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tabRatio="161" activeTab="0"/>
  </bookViews>
  <sheets>
    <sheet name="MS-345 ACR Form" sheetId="1" r:id="rId1"/>
    <sheet name="Forms" sheetId="2" r:id="rId2"/>
  </sheets>
  <definedNames>
    <definedName name="Check1" localSheetId="0">'MS-345 ACR Form'!$B$6</definedName>
    <definedName name="Check2" localSheetId="0">'MS-345 ACR Form'!$E$8</definedName>
    <definedName name="_xlnm.Print_Area" localSheetId="0">'MS-345 ACR Form'!$A$1:$O$110</definedName>
  </definedNames>
  <calcPr fullCalcOnLoad="1"/>
</workbook>
</file>

<file path=xl/comments1.xml><?xml version="1.0" encoding="utf-8"?>
<comments xmlns="http://schemas.openxmlformats.org/spreadsheetml/2006/main">
  <authors>
    <author>PGMILLER</author>
  </authors>
  <commentList>
    <comment ref="O2" authorId="0">
      <text>
        <r>
          <rPr>
            <sz val="11"/>
            <rFont val="Tahoma"/>
            <family val="2"/>
          </rPr>
          <t>The shaded areas indicate information that will automatically be entered based on previous information enterd on the ACR form.</t>
        </r>
        <r>
          <rPr>
            <sz val="10"/>
            <rFont val="Tahoma"/>
            <family val="2"/>
          </rPr>
          <t xml:space="preserve">
</t>
        </r>
      </text>
    </comment>
    <comment ref="P30" authorId="0">
      <text>
        <r>
          <rPr>
            <sz val="11"/>
            <rFont val="Tahoma"/>
            <family val="2"/>
          </rPr>
          <t>Use 6%  amount to determine lowest step for acting capacity pay one grade higher than permanent class.
Use 12% amount to determine lowest step for acting pay that is two or more grades higher than permanent class.</t>
        </r>
        <r>
          <rPr>
            <sz val="12"/>
            <rFont val="Tahoma"/>
            <family val="2"/>
          </rPr>
          <t xml:space="preserve">
</t>
        </r>
      </text>
    </comment>
    <comment ref="P34" authorId="0">
      <text>
        <r>
          <rPr>
            <sz val="10"/>
            <rFont val="Tahoma"/>
            <family val="2"/>
          </rPr>
          <t>7</t>
        </r>
        <r>
          <rPr>
            <sz val="11"/>
            <rFont val="Tahoma"/>
            <family val="2"/>
          </rPr>
          <t>% increase is the exact salary paid for EPP acting capacity pay that is one grade higher than permanent class.
14% increase is the exact salary paid for EPP acting capacity pay that is two grades or higher than permanent class.</t>
        </r>
      </text>
    </comment>
    <comment ref="G1" authorId="0">
      <text>
        <r>
          <rPr>
            <sz val="11"/>
            <rFont val="Tahoma"/>
            <family val="2"/>
          </rPr>
          <t>Select One</t>
        </r>
        <r>
          <rPr>
            <sz val="10"/>
            <rFont val="Tahoma"/>
            <family val="2"/>
          </rPr>
          <t xml:space="preserve">
</t>
        </r>
      </text>
    </comment>
    <comment ref="C11" authorId="0">
      <text>
        <r>
          <rPr>
            <sz val="12"/>
            <rFont val="Tahoma"/>
            <family val="2"/>
          </rPr>
          <t xml:space="preserve">Place </t>
        </r>
        <r>
          <rPr>
            <b/>
            <sz val="12"/>
            <rFont val="Tahoma"/>
            <family val="2"/>
          </rPr>
          <t>X</t>
        </r>
        <r>
          <rPr>
            <sz val="12"/>
            <rFont val="Tahoma"/>
            <family val="2"/>
          </rPr>
          <t xml:space="preserve"> in the box of the  appropriate ACR Type</t>
        </r>
        <r>
          <rPr>
            <sz val="11"/>
            <rFont val="Tahoma"/>
            <family val="2"/>
          </rPr>
          <t xml:space="preserve"> </t>
        </r>
      </text>
    </comment>
    <comment ref="P99" authorId="0">
      <text>
        <r>
          <rPr>
            <sz val="11"/>
            <rFont val="Tahoma"/>
            <family val="2"/>
          </rPr>
          <t>Dates will convert to the dates indicated in Section I</t>
        </r>
        <r>
          <rPr>
            <sz val="10"/>
            <rFont val="Tahoma"/>
            <family val="2"/>
          </rPr>
          <t xml:space="preserve">
</t>
        </r>
      </text>
    </comment>
    <comment ref="M29" authorId="0">
      <text>
        <r>
          <rPr>
            <sz val="11"/>
            <rFont val="Tahoma"/>
            <family val="2"/>
          </rPr>
          <t>An</t>
        </r>
        <r>
          <rPr>
            <b/>
            <sz val="11"/>
            <rFont val="Tahoma"/>
            <family val="2"/>
          </rPr>
          <t xml:space="preserve"> X </t>
        </r>
        <r>
          <rPr>
            <sz val="11"/>
            <rFont val="Tahoma"/>
            <family val="2"/>
          </rPr>
          <t xml:space="preserve"> must be in  one of the </t>
        </r>
        <r>
          <rPr>
            <b/>
            <sz val="11"/>
            <rFont val="Tahoma"/>
            <family val="2"/>
          </rPr>
          <t xml:space="preserve">TYPE </t>
        </r>
        <r>
          <rPr>
            <sz val="11"/>
            <rFont val="Tahoma"/>
            <family val="2"/>
          </rPr>
          <t>boxes  (</t>
        </r>
        <r>
          <rPr>
            <b/>
            <sz val="11"/>
            <rFont val="Tahoma"/>
            <family val="2"/>
          </rPr>
          <t>A,B, or C</t>
        </r>
        <r>
          <rPr>
            <sz val="11"/>
            <rFont val="Tahoma"/>
            <family val="2"/>
          </rPr>
          <t>) for calculations to occur.</t>
        </r>
        <r>
          <rPr>
            <sz val="10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11"/>
            <rFont val="Tahoma"/>
            <family val="2"/>
          </rPr>
          <t>Comments will not appear on printed form.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<sst xmlns="http://schemas.openxmlformats.org/spreadsheetml/2006/main" count="135" uniqueCount="110">
  <si>
    <t xml:space="preserve">INITIAL </t>
  </si>
  <si>
    <t>RENEWAL</t>
  </si>
  <si>
    <t>SKILLED, PROFESSIONAL AND MANAGEMENT SERVICE POSITIONS:</t>
  </si>
  <si>
    <t>AGENCY APPOINTING AUTHORITY:</t>
  </si>
  <si>
    <t xml:space="preserve">DBM APPROVAL REQUIRED:  </t>
  </si>
  <si>
    <t>I.</t>
  </si>
  <si>
    <t>IDENTIFYING INFORMATION</t>
  </si>
  <si>
    <t>AGENCY OR DEPARTMENT</t>
  </si>
  <si>
    <t>EMPLOYEE</t>
  </si>
  <si>
    <t>PIN</t>
  </si>
  <si>
    <t>SOCIAL SECURITY NUMBER</t>
  </si>
  <si>
    <t>PERMANENT CLASSIFICATION TITLE</t>
  </si>
  <si>
    <t>CODE</t>
  </si>
  <si>
    <t>GRADE</t>
  </si>
  <si>
    <t>STEP</t>
  </si>
  <si>
    <t>SALARY</t>
  </si>
  <si>
    <t>APPLICATION OF SALARY GUIDELINES</t>
  </si>
  <si>
    <t>ACTING CLASSIFICATION TITLE</t>
  </si>
  <si>
    <t>Date Acting Status Began</t>
  </si>
  <si>
    <t>Date Acting Pay Effective</t>
  </si>
  <si>
    <t xml:space="preserve"> Date Acting Pay Ends</t>
  </si>
  <si>
    <t>Waiting Period:</t>
  </si>
  <si>
    <t>DATE</t>
  </si>
  <si>
    <t xml:space="preserve">or 12% increase in pay for two or more grades higher than the permanent class. </t>
  </si>
  <si>
    <t xml:space="preserve">or 14% increase in annual salary for two or more grades higher than the permanent class. </t>
  </si>
  <si>
    <t>Acting pay is calculated at 7% increase in annual salary for one grade increase</t>
  </si>
  <si>
    <r>
      <t xml:space="preserve">Employee is placed in the </t>
    </r>
    <r>
      <rPr>
        <u val="single"/>
        <sz val="11"/>
        <color indexed="8"/>
        <rFont val="Arial Narrow"/>
        <family val="2"/>
      </rPr>
      <t xml:space="preserve">lowest step </t>
    </r>
    <r>
      <rPr>
        <sz val="11"/>
        <color indexed="8"/>
        <rFont val="Arial Narrow"/>
        <family val="2"/>
      </rPr>
      <t xml:space="preserve">which provides 6% increase in pay for one grade </t>
    </r>
  </si>
  <si>
    <t>Code</t>
  </si>
  <si>
    <t>Grade</t>
  </si>
  <si>
    <t>TYPE B:  VACANT POSITION</t>
  </si>
  <si>
    <t>Vacant PIN</t>
  </si>
  <si>
    <t>Reason For Absence</t>
  </si>
  <si>
    <t>III.</t>
  </si>
  <si>
    <t>A.</t>
  </si>
  <si>
    <t>B.</t>
  </si>
  <si>
    <t>IV.</t>
  </si>
  <si>
    <t>THROUGH</t>
  </si>
  <si>
    <t>SIGNATURE OF APPOINTING AUTHORITY</t>
  </si>
  <si>
    <t>DATE AUTHORIZED</t>
  </si>
  <si>
    <t>V.</t>
  </si>
  <si>
    <t xml:space="preserve">DBM AUTHORIZED SIGNATURE </t>
  </si>
  <si>
    <t>Six Months Maximum</t>
  </si>
  <si>
    <t>REASON FOR DESIGNATING AN EMPLOYEE TO WORK IN AN ACTING CAPACITY</t>
  </si>
  <si>
    <t xml:space="preserve">EXECUTIVE SERVICE POSITIONS:  </t>
  </si>
  <si>
    <t xml:space="preserve">Standard Pay Plans: </t>
  </si>
  <si>
    <t xml:space="preserve">Executive Pay Plan: </t>
  </si>
  <si>
    <t xml:space="preserve">                </t>
  </si>
  <si>
    <t>{Not To Exceed Six Months For Initial and Renewals}</t>
  </si>
  <si>
    <t xml:space="preserve">II.  </t>
  </si>
  <si>
    <t xml:space="preserve">             I, </t>
  </si>
  <si>
    <t>.</t>
  </si>
  <si>
    <t xml:space="preserve">EMPLOYEE'S SIGNATURE </t>
  </si>
  <si>
    <t>SUPERVISOR'S SIGNATURE</t>
  </si>
  <si>
    <t>VI.</t>
  </si>
  <si>
    <t>AGENCY AUTHORIZATION FOR NON-EPP TYPE A AND TYPE B ACTING CAPACITY REQUEST</t>
  </si>
  <si>
    <t>VII.</t>
  </si>
  <si>
    <t>DEPARTMENT OF BUDGET AND MANAGEMENT AUTHORIZATION FOR TYPE C AND EPP ACTING CAPACITY REQUEST</t>
  </si>
  <si>
    <t>classification of :</t>
  </si>
  <si>
    <r>
      <t xml:space="preserve">APPOINTING AUTHORITY /  AGENCY EXECUTIVE </t>
    </r>
    <r>
      <rPr>
        <b/>
        <sz val="9"/>
        <color indexed="8"/>
        <rFont val="Arial"/>
        <family val="2"/>
      </rPr>
      <t>(if EPP)</t>
    </r>
  </si>
  <si>
    <t xml:space="preserve">, acknowledge that my position has been temporarily assigned additional duties which </t>
  </si>
  <si>
    <t>Page 2, ACR for PIN:</t>
  </si>
  <si>
    <t>Name of Former Incumbent</t>
  </si>
  <si>
    <t>Current Classification of Vacancy</t>
  </si>
  <si>
    <t>Reason Agency Is Unable To Fill The Vacant Position</t>
  </si>
  <si>
    <t>Reason or Justification For Assigning Higher Level Duties</t>
  </si>
  <si>
    <t>Scanned MS-345 Request Form may be emailed to cas@DBM.state.md.us</t>
  </si>
  <si>
    <t>The shaded areas indicate information that will automatically be entered on the form.</t>
  </si>
  <si>
    <t>COMMENTS that show online,  but not printed</t>
  </si>
  <si>
    <t xml:space="preserve">Place X in the box of the  appropriate ACR Type </t>
  </si>
  <si>
    <t>An X  must be in  one of the TYPE boxes  (A,B, or C) for calculations</t>
  </si>
  <si>
    <t>For one grade: Use this amount to determine lowest step for acting capacity pay.</t>
  </si>
  <si>
    <t>7% increase added to current salary; this salary is the exact salary paid for acting capacity pay.</t>
  </si>
  <si>
    <t>Dates will convert to the dates indicated in Section I</t>
  </si>
  <si>
    <t>Select One  ( Initial of Renewal)</t>
  </si>
  <si>
    <t xml:space="preserve">For two or more grades: Use this amount to determine lowest step for acting capacity pay. </t>
  </si>
  <si>
    <t>12% increase added to current salary; this  salary is the exact salary paid for acting capacity pay.</t>
  </si>
  <si>
    <t>Where on Form</t>
  </si>
  <si>
    <t>Initial or Renewal</t>
  </si>
  <si>
    <t xml:space="preserve">Top right corner </t>
  </si>
  <si>
    <t>Application of Salary Guidelines</t>
  </si>
  <si>
    <t xml:space="preserve">Authorized Acting Capacity Period </t>
  </si>
  <si>
    <t>will be compensated at a higher rate of pay if  the duties are determined to be higher level and appropriate to the acting</t>
  </si>
  <si>
    <t>UNIT Manager's  SIGNATURE</t>
  </si>
  <si>
    <t xml:space="preserve">AUTHORIZED ACTING CAPACITY COMPENSATION PERIOD  </t>
  </si>
  <si>
    <r>
      <t xml:space="preserve">Acting pay is </t>
    </r>
    <r>
      <rPr>
        <b/>
        <u val="single"/>
        <sz val="12"/>
        <color indexed="8"/>
        <rFont val="Arial Narrow"/>
        <family val="2"/>
      </rPr>
      <t xml:space="preserve">ONLY </t>
    </r>
    <r>
      <rPr>
        <b/>
        <sz val="12"/>
        <color indexed="8"/>
        <rFont val="Arial Narrow"/>
        <family val="2"/>
      </rPr>
      <t>re-calculated when there has been a change in the salary of the employee's permanent classification.</t>
    </r>
  </si>
  <si>
    <t>10 continuous working days for grade 5 to 10 classes.</t>
  </si>
  <si>
    <t>20 continuous working days for grade 11 and above classes.</t>
  </si>
  <si>
    <r>
      <t xml:space="preserve">Justification For Exception Of Minimum Qualification Requirement  </t>
    </r>
    <r>
      <rPr>
        <sz val="10"/>
        <color indexed="8"/>
        <rFont val="Arial"/>
        <family val="2"/>
      </rPr>
      <t>{attach additional documentation if needed}</t>
    </r>
  </si>
  <si>
    <t xml:space="preserve">Justification for selecting the employee designated acting capacity pay.  Justification may include experience, training,  </t>
  </si>
  <si>
    <r>
      <t xml:space="preserve">work performance, seniority or the fact that no other competition exists for the job, </t>
    </r>
    <r>
      <rPr>
        <sz val="11"/>
        <color indexed="8"/>
        <rFont val="Arial Narrow"/>
        <family val="2"/>
      </rPr>
      <t>COMAR 17.04.02.02C(3)(h).</t>
    </r>
  </si>
  <si>
    <t>VIII.</t>
  </si>
  <si>
    <r>
      <rPr>
        <b/>
        <sz val="11"/>
        <color indexed="8"/>
        <rFont val="Arial"/>
        <family val="2"/>
      </rPr>
      <t>RENEWAL,  IF APPLICABLE:</t>
    </r>
    <r>
      <rPr>
        <sz val="11"/>
        <color indexed="8"/>
        <rFont val="Arial"/>
        <family val="2"/>
      </rPr>
      <t xml:space="preserve"> </t>
    </r>
  </si>
  <si>
    <t>Reason For Renewal</t>
  </si>
  <si>
    <t>TYPE A and TYPE B: Acting classification must be same classification identified in section III. If not the same, ACR is Type C.</t>
  </si>
  <si>
    <t>Acting capacity pay is not applicable when the employee's classification and the higher classification are within the same noncompetitive series.</t>
  </si>
  <si>
    <t xml:space="preserve">  Agency certifies the selected employee meets the minimum qualifications for the acting classification.   </t>
  </si>
  <si>
    <r>
      <t>A</t>
    </r>
    <r>
      <rPr>
        <u val="single"/>
        <sz val="11"/>
        <color indexed="8"/>
        <rFont val="Arial"/>
        <family val="2"/>
      </rPr>
      <t xml:space="preserve"> </t>
    </r>
    <r>
      <rPr>
        <b/>
        <u val="single"/>
        <sz val="11"/>
        <color indexed="8"/>
        <rFont val="Arial"/>
        <family val="2"/>
      </rPr>
      <t>6%</t>
    </r>
    <r>
      <rPr>
        <sz val="11"/>
        <color indexed="8"/>
        <rFont val="Arial"/>
        <family val="2"/>
      </rPr>
      <t xml:space="preserve"> increase to current salary is:</t>
    </r>
  </si>
  <si>
    <r>
      <t>A</t>
    </r>
    <r>
      <rPr>
        <b/>
        <sz val="11"/>
        <color indexed="8"/>
        <rFont val="Arial"/>
        <family val="2"/>
      </rPr>
      <t xml:space="preserve"> </t>
    </r>
    <r>
      <rPr>
        <b/>
        <u val="single"/>
        <sz val="11"/>
        <color indexed="8"/>
        <rFont val="Arial"/>
        <family val="2"/>
      </rPr>
      <t>12%</t>
    </r>
    <r>
      <rPr>
        <sz val="11"/>
        <color indexed="8"/>
        <rFont val="Arial"/>
        <family val="2"/>
      </rPr>
      <t xml:space="preserve"> increase to current salary is:</t>
    </r>
  </si>
  <si>
    <r>
      <t>A</t>
    </r>
    <r>
      <rPr>
        <u val="single"/>
        <sz val="11"/>
        <color indexed="8"/>
        <rFont val="Arial"/>
        <family val="2"/>
      </rPr>
      <t xml:space="preserve"> </t>
    </r>
    <r>
      <rPr>
        <b/>
        <u val="single"/>
        <sz val="11"/>
        <color indexed="8"/>
        <rFont val="Arial"/>
        <family val="2"/>
      </rPr>
      <t>7%</t>
    </r>
    <r>
      <rPr>
        <sz val="11"/>
        <color indexed="8"/>
        <rFont val="Arial"/>
        <family val="2"/>
      </rPr>
      <t xml:space="preserve"> increase to current salary is:</t>
    </r>
  </si>
  <si>
    <r>
      <t xml:space="preserve">A </t>
    </r>
    <r>
      <rPr>
        <b/>
        <u val="single"/>
        <sz val="11"/>
        <color indexed="8"/>
        <rFont val="Arial"/>
        <family val="2"/>
      </rPr>
      <t>14%</t>
    </r>
    <r>
      <rPr>
        <sz val="11"/>
        <color indexed="8"/>
        <rFont val="Arial"/>
        <family val="2"/>
      </rPr>
      <t xml:space="preserve"> increase to current salary is:</t>
    </r>
  </si>
  <si>
    <r>
      <t xml:space="preserve">  for the acting classification.  </t>
    </r>
    <r>
      <rPr>
        <b/>
        <sz val="11"/>
        <color indexed="8"/>
        <rFont val="Arial"/>
        <family val="2"/>
      </rPr>
      <t>DBM APPROVAL REQUIRED.</t>
    </r>
  </si>
  <si>
    <t>Name of Absent Employee</t>
  </si>
  <si>
    <t>Current Classification of Absent Employee</t>
  </si>
  <si>
    <t xml:space="preserve">  Agency requests exception to COMAR 17.04.02.06C(2) because the employee does not meet the minimum qualifications  </t>
  </si>
  <si>
    <t xml:space="preserve">TYPE A:  TEMPORARY ABSENCE OF INCUMBENT </t>
  </si>
  <si>
    <r>
      <t xml:space="preserve">SELECTION PROCESS   </t>
    </r>
    <r>
      <rPr>
        <sz val="11"/>
        <color indexed="8"/>
        <rFont val="Arial"/>
        <family val="2"/>
      </rPr>
      <t xml:space="preserve">  A</t>
    </r>
    <r>
      <rPr>
        <sz val="11"/>
        <color indexed="8"/>
        <rFont val="Arial Narrow"/>
        <family val="2"/>
      </rPr>
      <t xml:space="preserve"> completed MS-100 Application form should be provided by the requesting unit to the agency HR unit.  Do not send MS-100 to CAS.</t>
    </r>
  </si>
  <si>
    <t>TYPE C:  TEMPORARY ASSIGNMENT OF HIGHER LEVEL DUTIES</t>
  </si>
  <si>
    <t>TYPE A:  TEMPORARY ABSENCE OF INCUMBENT</t>
  </si>
  <si>
    <t>APPROPRIATION BUDGET CODE</t>
  </si>
  <si>
    <r>
      <t xml:space="preserve">TYPE C:  TEMPORARY ASSIGNMENT OF HIGHER LEVEL DUTIES      </t>
    </r>
    <r>
      <rPr>
        <sz val="11"/>
        <color indexed="8"/>
        <rFont val="Arial"/>
        <family val="2"/>
      </rPr>
      <t>I</t>
    </r>
    <r>
      <rPr>
        <sz val="11"/>
        <color indexed="8"/>
        <rFont val="Arial Narrow"/>
        <family val="2"/>
      </rPr>
      <t>nclude signed MS-22 form and organization chart with Type C requests.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</si>
</sst>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[$-409]dddd\,\ mmmm\ dd\,\ yyyy"/>
  </numFmts>
  <fonts count="43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ahoma"/>
      <family val="2"/>
    </font>
    <font>
      <u val="single"/>
      <sz val="11"/>
      <color indexed="8"/>
      <name val="Arial"/>
      <family val="2"/>
    </font>
    <font>
      <b/>
      <sz val="12"/>
      <name val="Tahoma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24" borderId="0" xfId="0" applyFont="1" applyFill="1" applyAlignment="1">
      <alignment/>
    </xf>
    <xf numFmtId="169" fontId="8" fillId="24" borderId="0" xfId="0" applyNumberFormat="1" applyFont="1" applyFill="1" applyAlignment="1">
      <alignment/>
    </xf>
    <xf numFmtId="0" fontId="8" fillId="24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" fillId="2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8" fillId="24" borderId="10" xfId="0" applyFont="1" applyFill="1" applyBorder="1" applyAlignment="1" applyProtection="1">
      <alignment horizontal="center"/>
      <protection locked="0"/>
    </xf>
    <xf numFmtId="49" fontId="8" fillId="24" borderId="10" xfId="0" applyNumberFormat="1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 horizontal="right"/>
      <protection locked="0"/>
    </xf>
    <xf numFmtId="168" fontId="8" fillId="24" borderId="10" xfId="0" applyNumberFormat="1" applyFont="1" applyFill="1" applyBorder="1" applyAlignment="1" applyProtection="1">
      <alignment horizontal="center"/>
      <protection locked="0"/>
    </xf>
    <xf numFmtId="0" fontId="8" fillId="24" borderId="0" xfId="0" applyFont="1" applyFill="1" applyAlignment="1" applyProtection="1">
      <alignment horizontal="center"/>
      <protection locked="0"/>
    </xf>
    <xf numFmtId="0" fontId="8" fillId="24" borderId="10" xfId="0" applyFont="1" applyFill="1" applyBorder="1" applyAlignment="1" applyProtection="1">
      <alignment/>
      <protection locked="0"/>
    </xf>
    <xf numFmtId="168" fontId="8" fillId="24" borderId="10" xfId="0" applyNumberFormat="1" applyFont="1" applyFill="1" applyBorder="1" applyAlignment="1" applyProtection="1">
      <alignment/>
      <protection locked="0"/>
    </xf>
    <xf numFmtId="0" fontId="2" fillId="24" borderId="11" xfId="0" applyFont="1" applyFill="1" applyBorder="1" applyAlignment="1" applyProtection="1">
      <alignment/>
      <protection locked="0"/>
    </xf>
    <xf numFmtId="0" fontId="2" fillId="24" borderId="0" xfId="0" applyFont="1" applyFill="1" applyBorder="1" applyAlignment="1" applyProtection="1">
      <alignment/>
      <protection locked="0"/>
    </xf>
    <xf numFmtId="0" fontId="8" fillId="24" borderId="12" xfId="0" applyFont="1" applyFill="1" applyBorder="1" applyAlignment="1" applyProtection="1">
      <alignment/>
      <protection locked="0"/>
    </xf>
    <xf numFmtId="0" fontId="1" fillId="24" borderId="11" xfId="0" applyFont="1" applyFill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11" xfId="0" applyFont="1" applyFill="1" applyBorder="1" applyAlignment="1" applyProtection="1">
      <alignment/>
      <protection locked="0"/>
    </xf>
    <xf numFmtId="14" fontId="8" fillId="24" borderId="0" xfId="0" applyNumberFormat="1" applyFont="1" applyFill="1" applyAlignment="1" applyProtection="1">
      <alignment/>
      <protection locked="0"/>
    </xf>
    <xf numFmtId="0" fontId="8" fillId="24" borderId="0" xfId="0" applyFont="1" applyFill="1" applyAlignment="1" applyProtection="1">
      <alignment horizontal="right"/>
      <protection locked="0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8" fillId="24" borderId="0" xfId="0" applyFont="1" applyFill="1" applyAlignment="1" applyProtection="1">
      <alignment/>
      <protection locked="0"/>
    </xf>
    <xf numFmtId="0" fontId="8" fillId="24" borderId="10" xfId="0" applyFont="1" applyFill="1" applyBorder="1" applyAlignment="1" applyProtection="1">
      <alignment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24" borderId="10" xfId="0" applyFont="1" applyFill="1" applyBorder="1" applyAlignment="1" applyProtection="1">
      <alignment horizontal="left"/>
      <protection locked="0"/>
    </xf>
    <xf numFmtId="0" fontId="3" fillId="24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24" borderId="0" xfId="0" applyFont="1" applyFill="1" applyAlignment="1" applyProtection="1">
      <alignment horizontal="left"/>
      <protection locked="0"/>
    </xf>
    <xf numFmtId="0" fontId="4" fillId="24" borderId="0" xfId="0" applyFont="1" applyFill="1" applyAlignment="1" applyProtection="1">
      <alignment/>
      <protection locked="0"/>
    </xf>
    <xf numFmtId="0" fontId="8" fillId="24" borderId="0" xfId="0" applyFont="1" applyFill="1" applyBorder="1" applyAlignment="1" applyProtection="1">
      <alignment wrapText="1"/>
      <protection locked="0"/>
    </xf>
    <xf numFmtId="0" fontId="0" fillId="24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8" fillId="7" borderId="10" xfId="0" applyFont="1" applyFill="1" applyBorder="1" applyAlignment="1" applyProtection="1">
      <alignment horizontal="left"/>
      <protection/>
    </xf>
    <xf numFmtId="0" fontId="8" fillId="7" borderId="1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3" fillId="24" borderId="0" xfId="0" applyFont="1" applyFill="1" applyAlignment="1" applyProtection="1">
      <alignment/>
      <protection locked="0"/>
    </xf>
    <xf numFmtId="49" fontId="4" fillId="24" borderId="0" xfId="0" applyNumberFormat="1" applyFont="1" applyFill="1" applyBorder="1" applyAlignment="1" applyProtection="1">
      <alignment/>
      <protection/>
    </xf>
    <xf numFmtId="0" fontId="8" fillId="24" borderId="0" xfId="0" applyFont="1" applyFill="1" applyAlignment="1" applyProtection="1">
      <alignment vertical="center"/>
      <protection locked="0"/>
    </xf>
    <xf numFmtId="0" fontId="8" fillId="2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8" fillId="24" borderId="0" xfId="0" applyFont="1" applyFill="1" applyAlignment="1" applyProtection="1">
      <alignment vertical="top"/>
      <protection locked="0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/>
    </xf>
    <xf numFmtId="0" fontId="21" fillId="24" borderId="0" xfId="0" applyFont="1" applyFill="1" applyBorder="1" applyAlignment="1" applyProtection="1">
      <alignment/>
      <protection locked="0"/>
    </xf>
    <xf numFmtId="0" fontId="23" fillId="24" borderId="0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168" fontId="17" fillId="7" borderId="14" xfId="0" applyNumberFormat="1" applyFont="1" applyFill="1" applyBorder="1" applyAlignment="1" applyProtection="1">
      <alignment horizontal="left"/>
      <protection/>
    </xf>
    <xf numFmtId="168" fontId="8" fillId="7" borderId="15" xfId="0" applyNumberFormat="1" applyFont="1" applyFill="1" applyBorder="1" applyAlignment="1" applyProtection="1">
      <alignment horizontal="left"/>
      <protection/>
    </xf>
    <xf numFmtId="168" fontId="8" fillId="7" borderId="14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2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24" borderId="10" xfId="0" applyFont="1" applyFill="1" applyBorder="1" applyAlignment="1" applyProtection="1">
      <alignment wrapText="1"/>
      <protection locked="0"/>
    </xf>
    <xf numFmtId="14" fontId="8" fillId="24" borderId="10" xfId="0" applyNumberFormat="1" applyFont="1" applyFill="1" applyBorder="1" applyAlignment="1" applyProtection="1">
      <alignment horizontal="center"/>
      <protection locked="0"/>
    </xf>
    <xf numFmtId="0" fontId="21" fillId="24" borderId="16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24" borderId="19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24" borderId="0" xfId="0" applyFont="1" applyFill="1" applyAlignment="1" applyProtection="1">
      <alignment wrapText="1"/>
      <protection locked="0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3" fillId="24" borderId="22" xfId="0" applyFont="1" applyFill="1" applyBorder="1" applyAlignment="1" applyProtection="1">
      <alignment horizontal="center"/>
      <protection locked="0"/>
    </xf>
    <xf numFmtId="0" fontId="8" fillId="24" borderId="22" xfId="0" applyFont="1" applyFill="1" applyBorder="1" applyAlignment="1" applyProtection="1">
      <alignment horizontal="left" vertical="top" wrapText="1"/>
      <protection locked="0"/>
    </xf>
    <xf numFmtId="0" fontId="8" fillId="24" borderId="22" xfId="0" applyFont="1" applyFill="1" applyBorder="1" applyAlignment="1" applyProtection="1">
      <alignment horizontal="left" vertical="top"/>
      <protection locked="0"/>
    </xf>
    <xf numFmtId="0" fontId="8" fillId="24" borderId="0" xfId="0" applyFont="1" applyFill="1" applyBorder="1" applyAlignment="1" applyProtection="1">
      <alignment horizontal="left" vertical="top"/>
      <protection locked="0"/>
    </xf>
    <xf numFmtId="49" fontId="3" fillId="7" borderId="10" xfId="0" applyNumberFormat="1" applyFont="1" applyFill="1" applyBorder="1" applyAlignment="1" applyProtection="1">
      <alignment horizontal="center" wrapText="1"/>
      <protection/>
    </xf>
    <xf numFmtId="0" fontId="0" fillId="7" borderId="10" xfId="0" applyFill="1" applyBorder="1" applyAlignment="1" applyProtection="1">
      <alignment horizontal="center" wrapText="1"/>
      <protection/>
    </xf>
    <xf numFmtId="14" fontId="3" fillId="7" borderId="10" xfId="0" applyNumberFormat="1" applyFont="1" applyFill="1" applyBorder="1" applyAlignment="1" applyProtection="1">
      <alignment horizontal="center" wrapText="1"/>
      <protection/>
    </xf>
    <xf numFmtId="0" fontId="8" fillId="24" borderId="22" xfId="0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3" fillId="24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8" fillId="24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24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8" fillId="24" borderId="22" xfId="0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8" fillId="24" borderId="22" xfId="0" applyFont="1" applyFill="1" applyBorder="1" applyAlignment="1" applyProtection="1">
      <alignment horizontal="center"/>
      <protection locked="0"/>
    </xf>
    <xf numFmtId="49" fontId="4" fillId="24" borderId="19" xfId="0" applyNumberFormat="1" applyFont="1" applyFill="1" applyBorder="1" applyAlignment="1" applyProtection="1">
      <alignment horizontal="center"/>
      <protection/>
    </xf>
    <xf numFmtId="49" fontId="4" fillId="24" borderId="21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wrapText="1"/>
    </xf>
    <xf numFmtId="49" fontId="4" fillId="7" borderId="19" xfId="0" applyNumberFormat="1" applyFont="1" applyFill="1" applyBorder="1" applyAlignment="1" applyProtection="1">
      <alignment horizontal="center"/>
      <protection/>
    </xf>
    <xf numFmtId="49" fontId="4" fillId="7" borderId="21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24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24" borderId="23" xfId="0" applyFont="1" applyFill="1" applyBorder="1" applyAlignment="1" applyProtection="1">
      <alignment horizontal="center"/>
      <protection locked="0"/>
    </xf>
    <xf numFmtId="0" fontId="2" fillId="24" borderId="24" xfId="0" applyFont="1" applyFill="1" applyBorder="1" applyAlignment="1" applyProtection="1">
      <alignment horizontal="center"/>
      <protection locked="0"/>
    </xf>
    <xf numFmtId="0" fontId="2" fillId="24" borderId="25" xfId="0" applyFont="1" applyFill="1" applyBorder="1" applyAlignment="1" applyProtection="1">
      <alignment horizontal="center"/>
      <protection locked="0"/>
    </xf>
    <xf numFmtId="49" fontId="8" fillId="24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21" fillId="24" borderId="20" xfId="0" applyFont="1" applyFill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" fillId="0" borderId="0" xfId="0" applyFont="1" applyAlignment="1">
      <alignment/>
    </xf>
    <xf numFmtId="0" fontId="8" fillId="24" borderId="10" xfId="0" applyFont="1" applyFill="1" applyBorder="1" applyAlignment="1" applyProtection="1">
      <alignment horizontal="center" wrapText="1"/>
      <protection locked="0"/>
    </xf>
    <xf numFmtId="0" fontId="3" fillId="24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/>
      <protection locked="0"/>
    </xf>
    <xf numFmtId="0" fontId="8" fillId="7" borderId="10" xfId="0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/>
      <protection locked="0"/>
    </xf>
    <xf numFmtId="0" fontId="2" fillId="24" borderId="0" xfId="0" applyFont="1" applyFill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8" fillId="24" borderId="10" xfId="0" applyFont="1" applyFill="1" applyBorder="1" applyAlignment="1" applyProtection="1">
      <alignment horizontal="center"/>
      <protection locked="0"/>
    </xf>
    <xf numFmtId="0" fontId="8" fillId="24" borderId="22" xfId="0" applyFont="1" applyFill="1" applyBorder="1" applyAlignment="1" applyProtection="1">
      <alignment horizontal="center" vertical="top"/>
      <protection locked="0"/>
    </xf>
    <xf numFmtId="0" fontId="8" fillId="0" borderId="22" xfId="0" applyFont="1" applyBorder="1" applyAlignment="1" applyProtection="1">
      <alignment horizontal="center" vertical="top"/>
      <protection locked="0"/>
    </xf>
    <xf numFmtId="0" fontId="3" fillId="24" borderId="22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7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showGridLines="0" showRowColHeaders="0" tabSelected="1" zoomScale="75" zoomScaleNormal="75" zoomScalePageLayoutView="75" workbookViewId="0" topLeftCell="A1">
      <selection activeCell="D3" sqref="D3"/>
    </sheetView>
  </sheetViews>
  <sheetFormatPr defaultColWidth="9.140625" defaultRowHeight="15"/>
  <cols>
    <col min="1" max="1" width="5.421875" style="1" customWidth="1"/>
    <col min="2" max="2" width="6.140625" style="1" customWidth="1"/>
    <col min="3" max="4" width="9.140625" style="1" customWidth="1"/>
    <col min="5" max="5" width="15.7109375" style="1" customWidth="1"/>
    <col min="6" max="6" width="9.140625" style="1" customWidth="1"/>
    <col min="7" max="7" width="15.28125" style="1" customWidth="1"/>
    <col min="8" max="8" width="3.57421875" style="1" customWidth="1"/>
    <col min="9" max="9" width="9.28125" style="1" customWidth="1"/>
    <col min="10" max="10" width="4.7109375" style="1" customWidth="1"/>
    <col min="11" max="11" width="7.8515625" style="1" customWidth="1"/>
    <col min="12" max="12" width="3.8515625" style="1" customWidth="1"/>
    <col min="13" max="13" width="8.140625" style="1" customWidth="1"/>
    <col min="14" max="14" width="9.7109375" style="1" customWidth="1"/>
    <col min="15" max="15" width="17.8515625" style="1" customWidth="1"/>
    <col min="16" max="16384" width="9.140625" style="1" customWidth="1"/>
  </cols>
  <sheetData>
    <row r="1" spans="1:16" ht="17.25" customHeight="1">
      <c r="A1" s="8"/>
      <c r="B1" s="8"/>
      <c r="C1" s="8"/>
      <c r="D1" s="50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"/>
    </row>
    <row r="2" spans="1:16" ht="18">
      <c r="A2" s="8"/>
      <c r="B2" s="50"/>
      <c r="E2" s="50"/>
      <c r="F2" s="55"/>
      <c r="G2" s="56" t="s">
        <v>0</v>
      </c>
      <c r="H2" s="50"/>
      <c r="I2" s="57"/>
      <c r="J2" s="56" t="s">
        <v>1</v>
      </c>
      <c r="K2" s="50"/>
      <c r="L2" s="50"/>
      <c r="M2" s="8"/>
      <c r="N2" s="8"/>
      <c r="O2" s="8"/>
      <c r="P2" s="2"/>
    </row>
    <row r="3" spans="1:16" ht="24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P3" s="2"/>
    </row>
    <row r="4" spans="1:16" ht="14.25">
      <c r="A4" s="8"/>
      <c r="B4" s="136" t="s">
        <v>2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2"/>
    </row>
    <row r="5" spans="1:16" ht="14.25">
      <c r="A5" s="8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2"/>
    </row>
    <row r="6" spans="1:16" ht="15" customHeight="1">
      <c r="A6" s="8"/>
      <c r="B6" s="49" t="s">
        <v>3</v>
      </c>
      <c r="C6" s="50"/>
      <c r="D6" s="50"/>
      <c r="E6" s="50"/>
      <c r="F6" s="51"/>
      <c r="G6" s="50" t="s">
        <v>107</v>
      </c>
      <c r="H6" s="50"/>
      <c r="I6" s="50"/>
      <c r="J6" s="50"/>
      <c r="K6" s="50"/>
      <c r="L6" s="50"/>
      <c r="M6" s="50"/>
      <c r="N6" s="50"/>
      <c r="O6" s="50"/>
      <c r="P6" s="2"/>
    </row>
    <row r="7" spans="1:16" ht="6.75" customHeight="1">
      <c r="A7" s="8"/>
      <c r="B7" s="49"/>
      <c r="C7" s="50"/>
      <c r="D7" s="50"/>
      <c r="E7" s="50"/>
      <c r="F7" s="52"/>
      <c r="G7" s="50"/>
      <c r="H7" s="50"/>
      <c r="I7" s="50"/>
      <c r="J7" s="50"/>
      <c r="K7" s="50"/>
      <c r="L7" s="50"/>
      <c r="M7" s="50"/>
      <c r="N7" s="50"/>
      <c r="O7" s="50"/>
      <c r="P7" s="2"/>
    </row>
    <row r="8" spans="1:16" ht="16.5">
      <c r="A8" s="8"/>
      <c r="B8" s="49" t="s">
        <v>3</v>
      </c>
      <c r="C8" s="50"/>
      <c r="D8" s="50"/>
      <c r="E8" s="50"/>
      <c r="F8" s="53"/>
      <c r="G8" s="50" t="s">
        <v>29</v>
      </c>
      <c r="H8" s="50"/>
      <c r="I8" s="50"/>
      <c r="J8" s="50"/>
      <c r="K8" s="50"/>
      <c r="L8" s="50"/>
      <c r="M8" s="50"/>
      <c r="N8" s="50"/>
      <c r="O8" s="50"/>
      <c r="P8" s="2"/>
    </row>
    <row r="9" spans="1:16" ht="6" customHeight="1">
      <c r="A9" s="8"/>
      <c r="B9" s="49"/>
      <c r="C9" s="50"/>
      <c r="D9" s="50"/>
      <c r="E9" s="50"/>
      <c r="F9" s="54"/>
      <c r="G9" s="50"/>
      <c r="H9" s="50"/>
      <c r="I9" s="50"/>
      <c r="J9" s="50"/>
      <c r="K9" s="50"/>
      <c r="L9" s="50"/>
      <c r="M9" s="50"/>
      <c r="N9" s="50"/>
      <c r="O9" s="50"/>
      <c r="P9" s="2"/>
    </row>
    <row r="10" spans="1:16" ht="15">
      <c r="A10" s="8"/>
      <c r="B10" s="54" t="s">
        <v>4</v>
      </c>
      <c r="C10" s="50"/>
      <c r="D10" s="50"/>
      <c r="E10" s="50"/>
      <c r="F10" s="51"/>
      <c r="G10" s="50" t="s">
        <v>106</v>
      </c>
      <c r="H10" s="50"/>
      <c r="I10" s="50"/>
      <c r="J10" s="50"/>
      <c r="K10" s="50"/>
      <c r="L10" s="50"/>
      <c r="M10" s="50"/>
      <c r="N10" s="50"/>
      <c r="O10" s="50"/>
      <c r="P10" s="2"/>
    </row>
    <row r="11" spans="1:16" ht="25.5" customHeight="1">
      <c r="A11" s="8"/>
      <c r="B11" s="50"/>
      <c r="C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2"/>
    </row>
    <row r="12" spans="1:16" ht="14.25">
      <c r="A12" s="8"/>
      <c r="B12" s="138" t="s">
        <v>43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2"/>
    </row>
    <row r="13" spans="1:16" ht="14.25">
      <c r="A13" s="8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2"/>
    </row>
    <row r="14" spans="1:16" ht="15">
      <c r="A14" s="8"/>
      <c r="B14" s="54" t="s">
        <v>4</v>
      </c>
      <c r="C14" s="50"/>
      <c r="D14" s="50"/>
      <c r="E14" s="50"/>
      <c r="F14" s="53"/>
      <c r="G14" s="50" t="s">
        <v>107</v>
      </c>
      <c r="H14" s="50"/>
      <c r="I14" s="50"/>
      <c r="J14" s="50"/>
      <c r="K14" s="50"/>
      <c r="L14" s="50"/>
      <c r="M14" s="50"/>
      <c r="N14" s="50"/>
      <c r="O14" s="50"/>
      <c r="P14" s="2"/>
    </row>
    <row r="15" spans="1:16" ht="4.5" customHeight="1">
      <c r="A15" s="8"/>
      <c r="B15" s="50"/>
      <c r="C15" s="50"/>
      <c r="D15" s="50"/>
      <c r="E15" s="50"/>
      <c r="F15" s="12"/>
      <c r="G15" s="50"/>
      <c r="H15" s="50"/>
      <c r="I15" s="50"/>
      <c r="J15" s="50"/>
      <c r="K15" s="50"/>
      <c r="L15" s="50"/>
      <c r="M15" s="50"/>
      <c r="N15" s="50"/>
      <c r="O15" s="50"/>
      <c r="P15" s="2"/>
    </row>
    <row r="16" spans="1:16" ht="15.75" customHeight="1">
      <c r="A16" s="8"/>
      <c r="B16" s="54" t="s">
        <v>4</v>
      </c>
      <c r="C16" s="50"/>
      <c r="D16" s="50"/>
      <c r="E16" s="50"/>
      <c r="F16" s="53"/>
      <c r="G16" s="50" t="s">
        <v>29</v>
      </c>
      <c r="H16" s="50"/>
      <c r="I16" s="50"/>
      <c r="J16" s="50"/>
      <c r="K16" s="50"/>
      <c r="L16" s="50"/>
      <c r="M16" s="50"/>
      <c r="N16" s="50"/>
      <c r="O16" s="50"/>
      <c r="P16" s="2"/>
    </row>
    <row r="17" spans="1:16" ht="4.5" customHeight="1">
      <c r="A17" s="8"/>
      <c r="B17" s="50"/>
      <c r="C17" s="50"/>
      <c r="D17" s="50"/>
      <c r="E17" s="50"/>
      <c r="F17" s="12"/>
      <c r="G17" s="50"/>
      <c r="H17" s="50"/>
      <c r="I17" s="50"/>
      <c r="J17" s="50"/>
      <c r="K17" s="50"/>
      <c r="L17" s="50"/>
      <c r="M17" s="50"/>
      <c r="N17" s="50"/>
      <c r="O17" s="50"/>
      <c r="P17" s="2"/>
    </row>
    <row r="18" spans="1:16" ht="15">
      <c r="A18" s="8"/>
      <c r="B18" s="54" t="s">
        <v>4</v>
      </c>
      <c r="C18" s="50"/>
      <c r="D18" s="50"/>
      <c r="E18" s="50"/>
      <c r="F18" s="53"/>
      <c r="G18" s="50" t="s">
        <v>106</v>
      </c>
      <c r="H18" s="50"/>
      <c r="I18" s="50"/>
      <c r="J18" s="50"/>
      <c r="K18" s="50"/>
      <c r="L18" s="50"/>
      <c r="M18" s="50"/>
      <c r="N18" s="50"/>
      <c r="O18" s="50"/>
      <c r="P18" s="2"/>
    </row>
    <row r="19" spans="1:16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"/>
    </row>
    <row r="20" spans="1:16" ht="24.75" customHeight="1">
      <c r="A20" s="8"/>
      <c r="B20" s="10" t="s">
        <v>5</v>
      </c>
      <c r="C20" s="10" t="s">
        <v>6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"/>
    </row>
    <row r="21" spans="1:16" ht="22.5" customHeight="1">
      <c r="A21" s="8"/>
      <c r="B21" s="130"/>
      <c r="C21" s="130"/>
      <c r="D21" s="130"/>
      <c r="E21" s="130"/>
      <c r="F21" s="130"/>
      <c r="G21" s="130"/>
      <c r="H21" s="13"/>
      <c r="I21" s="13"/>
      <c r="J21" s="14"/>
      <c r="K21" s="14"/>
      <c r="L21" s="14"/>
      <c r="M21" s="14"/>
      <c r="N21" s="14"/>
      <c r="O21" s="14"/>
      <c r="P21" s="2"/>
    </row>
    <row r="22" spans="1:16" ht="14.25">
      <c r="A22" s="8"/>
      <c r="B22" s="141" t="s">
        <v>7</v>
      </c>
      <c r="C22" s="141"/>
      <c r="D22" s="142"/>
      <c r="E22" s="141"/>
      <c r="F22" s="141"/>
      <c r="G22" s="141"/>
      <c r="H22" s="8"/>
      <c r="I22" s="8"/>
      <c r="J22" s="110" t="s">
        <v>108</v>
      </c>
      <c r="K22" s="116"/>
      <c r="L22" s="116"/>
      <c r="M22" s="116"/>
      <c r="N22" s="116"/>
      <c r="O22" s="116"/>
      <c r="P22" s="2"/>
    </row>
    <row r="23" spans="1:16" ht="19.5" customHeight="1">
      <c r="A23" s="8"/>
      <c r="B23" s="130"/>
      <c r="C23" s="130"/>
      <c r="D23" s="130"/>
      <c r="E23" s="130"/>
      <c r="F23" s="130"/>
      <c r="G23" s="130"/>
      <c r="H23" s="13"/>
      <c r="I23" s="15"/>
      <c r="J23" s="13"/>
      <c r="K23" s="140"/>
      <c r="L23" s="140"/>
      <c r="M23" s="140"/>
      <c r="N23" s="140"/>
      <c r="O23" s="140"/>
      <c r="P23" s="2"/>
    </row>
    <row r="24" spans="1:16" ht="14.25">
      <c r="A24" s="8"/>
      <c r="B24" s="110" t="s">
        <v>8</v>
      </c>
      <c r="C24" s="116"/>
      <c r="D24" s="116"/>
      <c r="E24" s="116"/>
      <c r="F24" s="116"/>
      <c r="G24" s="116"/>
      <c r="H24" s="13"/>
      <c r="I24" s="16" t="s">
        <v>9</v>
      </c>
      <c r="J24" s="17"/>
      <c r="K24" s="110" t="s">
        <v>10</v>
      </c>
      <c r="L24" s="116"/>
      <c r="M24" s="116"/>
      <c r="N24" s="116"/>
      <c r="O24" s="116"/>
      <c r="P24" s="2"/>
    </row>
    <row r="25" spans="1:16" ht="18" customHeight="1">
      <c r="A25" s="8"/>
      <c r="B25" s="130"/>
      <c r="C25" s="130"/>
      <c r="D25" s="130"/>
      <c r="E25" s="130"/>
      <c r="F25" s="130"/>
      <c r="G25" s="130"/>
      <c r="H25" s="13"/>
      <c r="I25" s="14"/>
      <c r="J25" s="13"/>
      <c r="K25" s="14"/>
      <c r="L25" s="13"/>
      <c r="M25" s="14"/>
      <c r="N25" s="8"/>
      <c r="O25" s="18"/>
      <c r="P25" s="2"/>
    </row>
    <row r="26" spans="1:16" ht="14.25">
      <c r="A26" s="8"/>
      <c r="B26" s="110" t="s">
        <v>11</v>
      </c>
      <c r="C26" s="117"/>
      <c r="D26" s="110"/>
      <c r="E26" s="110"/>
      <c r="F26" s="110"/>
      <c r="G26" s="110"/>
      <c r="H26" s="8"/>
      <c r="I26" s="8" t="s">
        <v>12</v>
      </c>
      <c r="J26" s="8"/>
      <c r="K26" s="19" t="s">
        <v>13</v>
      </c>
      <c r="L26" s="8"/>
      <c r="M26" s="8" t="s">
        <v>14</v>
      </c>
      <c r="N26" s="8"/>
      <c r="O26" s="19" t="s">
        <v>15</v>
      </c>
      <c r="P26" s="2"/>
    </row>
    <row r="27" ht="15" thickBot="1">
      <c r="Z27" s="72"/>
    </row>
    <row r="28" spans="1:16" ht="15.75" thickTop="1">
      <c r="A28" s="8"/>
      <c r="B28" s="120" t="s">
        <v>16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2"/>
      <c r="P28" s="2"/>
    </row>
    <row r="29" spans="1:16" ht="15">
      <c r="A29" s="8"/>
      <c r="B29" s="22" t="s">
        <v>44</v>
      </c>
      <c r="C29" s="23"/>
      <c r="D29" s="23"/>
      <c r="E29" s="13"/>
      <c r="F29" s="13"/>
      <c r="G29" s="13"/>
      <c r="H29" s="13"/>
      <c r="I29" s="73"/>
      <c r="J29" s="73"/>
      <c r="K29" s="73"/>
      <c r="L29" s="73"/>
      <c r="M29" s="73"/>
      <c r="N29" s="13"/>
      <c r="O29" s="24"/>
      <c r="P29" s="2"/>
    </row>
    <row r="30" spans="1:20" ht="16.5">
      <c r="A30" s="8"/>
      <c r="B30" s="25" t="s">
        <v>26</v>
      </c>
      <c r="C30" s="26"/>
      <c r="D30" s="26"/>
      <c r="E30" s="26"/>
      <c r="F30" s="26"/>
      <c r="G30" s="26"/>
      <c r="H30" s="26"/>
      <c r="I30" s="73"/>
      <c r="J30" s="27" t="s">
        <v>96</v>
      </c>
      <c r="K30" s="13"/>
      <c r="L30" s="13"/>
      <c r="M30" s="13"/>
      <c r="N30" s="13"/>
      <c r="O30" s="75">
        <f>IF((OR(F6="x",F8="x",F10="x")),O25*1.06,"")</f>
      </c>
      <c r="P30" s="7"/>
      <c r="Q30" s="7"/>
      <c r="R30" s="7"/>
      <c r="S30" s="7"/>
      <c r="T30" s="7"/>
    </row>
    <row r="31" spans="1:17" ht="16.5">
      <c r="A31" s="8"/>
      <c r="B31" s="25" t="s">
        <v>23</v>
      </c>
      <c r="C31" s="26"/>
      <c r="D31" s="26"/>
      <c r="E31" s="26"/>
      <c r="F31" s="26"/>
      <c r="G31" s="26"/>
      <c r="H31" s="26"/>
      <c r="I31" s="73"/>
      <c r="J31" s="27" t="s">
        <v>97</v>
      </c>
      <c r="K31" s="13"/>
      <c r="L31" s="13"/>
      <c r="M31" s="13"/>
      <c r="N31" s="13"/>
      <c r="O31" s="76">
        <f>IF((OR(F6="x",F8="x",F10="x")),O25*1.12,"")</f>
      </c>
      <c r="P31" s="7"/>
      <c r="Q31" s="7"/>
    </row>
    <row r="32" spans="1:16" ht="7.5" customHeight="1">
      <c r="A32" s="8"/>
      <c r="B32" s="28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4"/>
      <c r="P32" s="7"/>
    </row>
    <row r="33" spans="1:16" ht="15">
      <c r="A33" s="8"/>
      <c r="B33" s="22" t="s">
        <v>45</v>
      </c>
      <c r="C33" s="23"/>
      <c r="D33" s="2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4"/>
      <c r="P33" s="2"/>
    </row>
    <row r="34" spans="1:16" ht="16.5">
      <c r="A34" s="8"/>
      <c r="B34" s="25" t="s">
        <v>25</v>
      </c>
      <c r="C34" s="26"/>
      <c r="D34" s="26"/>
      <c r="E34" s="26"/>
      <c r="F34" s="26"/>
      <c r="G34" s="26"/>
      <c r="H34" s="26"/>
      <c r="I34" s="73"/>
      <c r="J34" s="27" t="s">
        <v>98</v>
      </c>
      <c r="K34" s="13"/>
      <c r="L34" s="13"/>
      <c r="M34" s="13"/>
      <c r="N34" s="13"/>
      <c r="O34" s="77">
        <f>IF((OR(F14="x",F16="x",F18="x")),O25*1.07,"")</f>
      </c>
      <c r="P34" s="2"/>
    </row>
    <row r="35" spans="1:16" ht="16.5">
      <c r="A35" s="8"/>
      <c r="B35" s="25" t="s">
        <v>24</v>
      </c>
      <c r="C35" s="26"/>
      <c r="D35" s="26"/>
      <c r="E35" s="26"/>
      <c r="F35" s="26"/>
      <c r="G35" s="26"/>
      <c r="H35" s="26"/>
      <c r="I35" s="73"/>
      <c r="J35" s="27" t="s">
        <v>99</v>
      </c>
      <c r="K35" s="74"/>
      <c r="L35" s="13"/>
      <c r="M35" s="13"/>
      <c r="N35" s="13"/>
      <c r="O35" s="76">
        <f>IF((OR(F14="x",F16="x",F18="x")),O25*1.14,"")</f>
      </c>
      <c r="P35" s="2"/>
    </row>
    <row r="36" spans="1:15" ht="10.5" customHeight="1">
      <c r="A36" s="8"/>
      <c r="B36" s="2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4"/>
    </row>
    <row r="37" spans="1:16" ht="16.5" thickBot="1">
      <c r="A37" s="8"/>
      <c r="B37" s="84" t="s">
        <v>84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6"/>
      <c r="P37" s="2"/>
    </row>
    <row r="38" spans="1:16" ht="12" customHeight="1" thickBot="1" thickTop="1">
      <c r="A38" s="8"/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2"/>
    </row>
    <row r="39" spans="1:16" ht="17.25" thickBot="1" thickTop="1">
      <c r="A39" s="8"/>
      <c r="B39" s="87" t="s">
        <v>93</v>
      </c>
      <c r="C39" s="125"/>
      <c r="D39" s="125"/>
      <c r="E39" s="125"/>
      <c r="F39" s="125"/>
      <c r="G39" s="125"/>
      <c r="H39" s="126"/>
      <c r="I39" s="126"/>
      <c r="J39" s="126"/>
      <c r="K39" s="126"/>
      <c r="L39" s="126"/>
      <c r="M39" s="126"/>
      <c r="N39" s="127"/>
      <c r="O39" s="128"/>
      <c r="P39" s="2"/>
    </row>
    <row r="40" ht="12" customHeight="1" thickBot="1" thickTop="1"/>
    <row r="41" spans="1:16" ht="17.25" thickBot="1" thickTop="1">
      <c r="A41" s="8"/>
      <c r="B41" s="87" t="s">
        <v>94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9"/>
      <c r="P41" s="2"/>
    </row>
    <row r="42" spans="1:16" ht="16.5" thickTop="1">
      <c r="A42" s="8"/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2"/>
    </row>
    <row r="43" spans="1:16" ht="18.75" customHeight="1">
      <c r="A43" s="8"/>
      <c r="B43" s="130"/>
      <c r="C43" s="130"/>
      <c r="D43" s="130"/>
      <c r="E43" s="130"/>
      <c r="F43" s="130"/>
      <c r="G43" s="130"/>
      <c r="H43" s="13"/>
      <c r="I43" s="20"/>
      <c r="J43" s="13"/>
      <c r="K43" s="14"/>
      <c r="L43" s="13"/>
      <c r="M43" s="14"/>
      <c r="N43" s="8"/>
      <c r="O43" s="21"/>
      <c r="P43" s="2"/>
    </row>
    <row r="44" spans="1:16" ht="14.25">
      <c r="A44" s="8"/>
      <c r="B44" s="110" t="s">
        <v>17</v>
      </c>
      <c r="C44" s="117"/>
      <c r="D44" s="110"/>
      <c r="E44" s="110"/>
      <c r="F44" s="110"/>
      <c r="G44" s="110"/>
      <c r="H44" s="8"/>
      <c r="I44" s="8" t="s">
        <v>12</v>
      </c>
      <c r="J44" s="8"/>
      <c r="K44" s="19" t="s">
        <v>13</v>
      </c>
      <c r="L44" s="8"/>
      <c r="M44" s="8" t="s">
        <v>14</v>
      </c>
      <c r="N44" s="8"/>
      <c r="O44" s="19" t="s">
        <v>15</v>
      </c>
      <c r="P44" s="2"/>
    </row>
    <row r="45" spans="1:16" ht="24.75" customHeight="1">
      <c r="A45" s="8"/>
      <c r="B45" s="83"/>
      <c r="C45" s="83"/>
      <c r="D45" s="83"/>
      <c r="E45" s="83"/>
      <c r="F45" s="29"/>
      <c r="G45" s="123"/>
      <c r="H45" s="124"/>
      <c r="I45" s="124"/>
      <c r="J45" s="124"/>
      <c r="K45" s="29"/>
      <c r="L45" s="83"/>
      <c r="M45" s="83"/>
      <c r="N45" s="83"/>
      <c r="O45" s="83"/>
      <c r="P45" s="2"/>
    </row>
    <row r="46" spans="1:16" ht="15">
      <c r="A46" s="8"/>
      <c r="B46" s="9"/>
      <c r="C46" s="10" t="s">
        <v>18</v>
      </c>
      <c r="D46" s="10"/>
      <c r="E46" s="10"/>
      <c r="F46" s="11"/>
      <c r="G46" s="93" t="s">
        <v>19</v>
      </c>
      <c r="H46" s="116"/>
      <c r="I46" s="116"/>
      <c r="J46" s="116"/>
      <c r="K46" s="10"/>
      <c r="L46" s="11"/>
      <c r="M46" s="10" t="s">
        <v>20</v>
      </c>
      <c r="N46" s="10"/>
      <c r="O46" s="10"/>
      <c r="P46" s="2"/>
    </row>
    <row r="47" spans="1:16" ht="31.5" customHeight="1">
      <c r="A47" s="8"/>
      <c r="B47" s="8"/>
      <c r="C47" s="118" t="s">
        <v>21</v>
      </c>
      <c r="D47" s="119"/>
      <c r="E47" s="119"/>
      <c r="F47" s="8"/>
      <c r="G47" s="90" t="s">
        <v>85</v>
      </c>
      <c r="H47" s="129"/>
      <c r="I47" s="129"/>
      <c r="J47" s="129"/>
      <c r="K47" s="92"/>
      <c r="L47" s="8"/>
      <c r="M47" s="31" t="s">
        <v>41</v>
      </c>
      <c r="N47" s="9"/>
      <c r="O47" s="8"/>
      <c r="P47" s="2"/>
    </row>
    <row r="48" spans="1:16" ht="31.5" customHeight="1">
      <c r="A48" s="8"/>
      <c r="B48" s="8"/>
      <c r="C48" s="8"/>
      <c r="D48" s="8"/>
      <c r="E48" s="8"/>
      <c r="F48" s="8"/>
      <c r="G48" s="90" t="s">
        <v>86</v>
      </c>
      <c r="H48" s="91"/>
      <c r="I48" s="91"/>
      <c r="J48" s="91"/>
      <c r="K48" s="92"/>
      <c r="L48" s="8"/>
      <c r="M48" s="8"/>
      <c r="N48" s="8"/>
      <c r="O48" s="8"/>
      <c r="P48" s="2"/>
    </row>
    <row r="49" spans="1:16" ht="9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"/>
    </row>
    <row r="50" spans="1:16" ht="15" customHeight="1">
      <c r="A50" s="8"/>
      <c r="B50" s="10" t="s">
        <v>48</v>
      </c>
      <c r="C50" s="8" t="s">
        <v>49</v>
      </c>
      <c r="D50" s="134">
        <f>$B$23</f>
        <v>0</v>
      </c>
      <c r="E50" s="134"/>
      <c r="F50" s="135" t="s">
        <v>59</v>
      </c>
      <c r="G50" s="135"/>
      <c r="H50" s="135"/>
      <c r="I50" s="135"/>
      <c r="J50" s="135"/>
      <c r="K50" s="135"/>
      <c r="L50" s="135"/>
      <c r="M50" s="135"/>
      <c r="N50" s="135"/>
      <c r="O50" s="135"/>
      <c r="P50" s="2"/>
    </row>
    <row r="51" spans="1:16" ht="14.25">
      <c r="A51" s="8"/>
      <c r="B51" s="8"/>
      <c r="C51" s="104" t="s">
        <v>81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2"/>
    </row>
    <row r="52" spans="1:16" ht="14.25">
      <c r="A52" s="8"/>
      <c r="B52" s="8"/>
      <c r="C52" s="8" t="s">
        <v>57</v>
      </c>
      <c r="D52" s="8"/>
      <c r="E52" s="46">
        <f>$B$43</f>
        <v>0</v>
      </c>
      <c r="F52" s="47"/>
      <c r="G52" s="8" t="s">
        <v>50</v>
      </c>
      <c r="H52" s="8"/>
      <c r="I52" s="8"/>
      <c r="J52" s="8"/>
      <c r="K52" s="8"/>
      <c r="L52" s="8"/>
      <c r="M52" s="8"/>
      <c r="N52" s="8"/>
      <c r="O52" s="8"/>
      <c r="P52" s="2"/>
    </row>
    <row r="53" spans="1:16" ht="37.5" customHeight="1">
      <c r="A53" s="8"/>
      <c r="B53" s="34"/>
      <c r="C53" s="34"/>
      <c r="D53" s="34"/>
      <c r="E53" s="34"/>
      <c r="F53" s="8"/>
      <c r="G53" s="20"/>
      <c r="H53" s="8"/>
      <c r="I53" s="34"/>
      <c r="J53" s="34"/>
      <c r="K53" s="34"/>
      <c r="L53" s="34"/>
      <c r="M53" s="34"/>
      <c r="N53" s="8"/>
      <c r="O53" s="20"/>
      <c r="P53" s="2"/>
    </row>
    <row r="54" spans="1:16" ht="15">
      <c r="A54" s="8"/>
      <c r="B54" s="93" t="s">
        <v>51</v>
      </c>
      <c r="C54" s="116"/>
      <c r="D54" s="116"/>
      <c r="E54" s="116"/>
      <c r="F54" s="8"/>
      <c r="G54" s="16" t="s">
        <v>22</v>
      </c>
      <c r="H54" s="31"/>
      <c r="I54" s="58" t="s">
        <v>52</v>
      </c>
      <c r="J54" s="58"/>
      <c r="K54" s="58"/>
      <c r="L54" s="58"/>
      <c r="M54" s="58"/>
      <c r="N54" s="8"/>
      <c r="O54" s="19" t="s">
        <v>22</v>
      </c>
      <c r="P54" s="2"/>
    </row>
    <row r="55" spans="1:16" ht="15">
      <c r="A55" s="8"/>
      <c r="B55" s="35"/>
      <c r="C55" s="36"/>
      <c r="D55" s="36"/>
      <c r="E55" s="36"/>
      <c r="F55" s="8"/>
      <c r="G55" s="16"/>
      <c r="H55" s="31"/>
      <c r="I55" s="10"/>
      <c r="J55" s="10"/>
      <c r="K55" s="10"/>
      <c r="L55" s="10"/>
      <c r="M55" s="10"/>
      <c r="N55" s="8"/>
      <c r="O55" s="19"/>
      <c r="P55" s="2"/>
    </row>
    <row r="56" spans="1:16" ht="15">
      <c r="A56" s="8"/>
      <c r="B56" s="131"/>
      <c r="C56" s="132"/>
      <c r="D56" s="132"/>
      <c r="E56" s="132"/>
      <c r="F56" s="8"/>
      <c r="G56" s="14"/>
      <c r="H56" s="37"/>
      <c r="I56" s="38"/>
      <c r="J56" s="39"/>
      <c r="K56" s="39"/>
      <c r="L56" s="39"/>
      <c r="M56" s="39"/>
      <c r="N56" s="40"/>
      <c r="O56" s="39"/>
      <c r="P56" s="2"/>
    </row>
    <row r="57" spans="1:16" ht="15">
      <c r="A57" s="8"/>
      <c r="B57" s="93" t="s">
        <v>82</v>
      </c>
      <c r="C57" s="133"/>
      <c r="D57" s="133"/>
      <c r="E57" s="133"/>
      <c r="F57" s="8"/>
      <c r="G57" s="41" t="s">
        <v>58</v>
      </c>
      <c r="H57" s="33"/>
      <c r="I57" s="9"/>
      <c r="J57" s="42"/>
      <c r="K57" s="33"/>
      <c r="L57" s="33"/>
      <c r="M57" s="33"/>
      <c r="N57" s="33"/>
      <c r="O57" s="19" t="s">
        <v>22</v>
      </c>
      <c r="P57" s="3"/>
    </row>
    <row r="58" spans="1:16" ht="15">
      <c r="A58" s="8"/>
      <c r="B58" s="35"/>
      <c r="C58" s="48"/>
      <c r="D58" s="48"/>
      <c r="E58" s="48"/>
      <c r="F58" s="8"/>
      <c r="G58" s="41"/>
      <c r="H58" s="33"/>
      <c r="I58" s="9"/>
      <c r="J58" s="42"/>
      <c r="K58" s="33"/>
      <c r="L58" s="33"/>
      <c r="M58" s="33"/>
      <c r="N58" s="33"/>
      <c r="O58" s="19"/>
      <c r="P58" s="3"/>
    </row>
    <row r="59" spans="1:16" ht="18" customHeight="1" thickBot="1">
      <c r="A59" s="8"/>
      <c r="B59" s="10"/>
      <c r="P59" s="6"/>
    </row>
    <row r="60" spans="1:16" ht="18" customHeight="1" thickBot="1" thickTop="1">
      <c r="A60" s="8"/>
      <c r="B60" s="10" t="s">
        <v>32</v>
      </c>
      <c r="C60" s="10" t="s">
        <v>42</v>
      </c>
      <c r="D60" s="10"/>
      <c r="E60" s="10"/>
      <c r="F60" s="10"/>
      <c r="G60" s="10"/>
      <c r="H60" s="10"/>
      <c r="I60" s="10"/>
      <c r="J60" s="10"/>
      <c r="K60" s="10"/>
      <c r="L60" s="8"/>
      <c r="M60" s="8"/>
      <c r="N60" s="111" t="s">
        <v>60</v>
      </c>
      <c r="O60" s="112"/>
      <c r="P60" s="6"/>
    </row>
    <row r="61" spans="1:16" ht="18" customHeight="1" thickBot="1" thickTop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8"/>
      <c r="M61" s="8"/>
      <c r="N61" s="114">
        <f>$I$23</f>
        <v>0</v>
      </c>
      <c r="O61" s="115"/>
      <c r="P61" s="6"/>
    </row>
    <row r="62" spans="1:16" ht="15.75" thickTop="1">
      <c r="A62" s="8"/>
      <c r="B62" s="10" t="s">
        <v>104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59"/>
      <c r="O62" s="59"/>
      <c r="P62" s="2"/>
    </row>
    <row r="63" spans="1:16" ht="23.25" customHeight="1">
      <c r="A63" s="8"/>
      <c r="B63" s="8"/>
      <c r="C63" s="82"/>
      <c r="D63" s="106"/>
      <c r="E63" s="106"/>
      <c r="F63" s="106"/>
      <c r="G63" s="106"/>
      <c r="H63" s="106"/>
      <c r="I63" s="106"/>
      <c r="J63" s="107"/>
      <c r="K63" s="8"/>
      <c r="L63" s="8"/>
      <c r="M63" s="8"/>
      <c r="N63" s="82"/>
      <c r="O63" s="82"/>
      <c r="P63" s="2"/>
    </row>
    <row r="64" spans="1:16" ht="14.25">
      <c r="A64" s="8"/>
      <c r="B64" s="8"/>
      <c r="C64" s="8" t="s">
        <v>101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110" t="s">
        <v>9</v>
      </c>
      <c r="O64" s="110"/>
      <c r="P64" s="2"/>
    </row>
    <row r="65" spans="1:16" ht="23.25" customHeight="1">
      <c r="A65" s="8"/>
      <c r="B65" s="8"/>
      <c r="C65" s="82"/>
      <c r="D65" s="106"/>
      <c r="E65" s="106"/>
      <c r="F65" s="106"/>
      <c r="G65" s="106"/>
      <c r="H65" s="106"/>
      <c r="I65" s="106"/>
      <c r="J65" s="107"/>
      <c r="K65" s="8"/>
      <c r="L65" s="8"/>
      <c r="M65" s="34"/>
      <c r="N65" s="8"/>
      <c r="O65" s="34"/>
      <c r="P65" s="2"/>
    </row>
    <row r="66" spans="1:16" ht="14.25">
      <c r="A66" s="8"/>
      <c r="B66" s="8"/>
      <c r="C66" s="8" t="s">
        <v>102</v>
      </c>
      <c r="D66" s="8"/>
      <c r="E66" s="8"/>
      <c r="F66" s="8"/>
      <c r="G66" s="8"/>
      <c r="H66" s="8"/>
      <c r="I66" s="8"/>
      <c r="J66" s="8"/>
      <c r="K66" s="8"/>
      <c r="L66" s="8"/>
      <c r="M66" s="19" t="s">
        <v>27</v>
      </c>
      <c r="N66" s="8"/>
      <c r="O66" s="19" t="s">
        <v>28</v>
      </c>
      <c r="P66" s="2"/>
    </row>
    <row r="67" spans="1:16" ht="24" customHeight="1">
      <c r="A67" s="8"/>
      <c r="B67" s="8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5"/>
    </row>
    <row r="68" spans="1:16" ht="14.25" customHeight="1">
      <c r="A68" s="8"/>
      <c r="B68" s="8"/>
      <c r="C68" s="95" t="s">
        <v>31</v>
      </c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2"/>
    </row>
    <row r="69" spans="1:16" ht="7.5" customHeight="1">
      <c r="A69" s="8"/>
      <c r="B69" s="8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2"/>
    </row>
    <row r="70" spans="1:16" ht="15">
      <c r="A70" s="8"/>
      <c r="B70" s="10" t="s">
        <v>29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2"/>
    </row>
    <row r="71" spans="1:16" ht="24.75" customHeight="1">
      <c r="A71" s="8"/>
      <c r="B71" s="8"/>
      <c r="C71" s="82"/>
      <c r="D71" s="106"/>
      <c r="E71" s="106"/>
      <c r="F71" s="106"/>
      <c r="G71" s="106"/>
      <c r="H71" s="106"/>
      <c r="I71" s="106"/>
      <c r="J71" s="107"/>
      <c r="K71" s="8"/>
      <c r="L71" s="8"/>
      <c r="M71" s="8"/>
      <c r="N71" s="8"/>
      <c r="O71" s="20"/>
      <c r="P71" s="4"/>
    </row>
    <row r="72" spans="1:16" ht="14.25">
      <c r="A72" s="8"/>
      <c r="B72" s="8"/>
      <c r="C72" s="8" t="s">
        <v>61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19" t="s">
        <v>30</v>
      </c>
      <c r="P72" s="2"/>
    </row>
    <row r="73" spans="1:16" ht="24" customHeight="1">
      <c r="A73" s="8"/>
      <c r="B73" s="8"/>
      <c r="C73" s="82"/>
      <c r="D73" s="106"/>
      <c r="E73" s="106"/>
      <c r="F73" s="106"/>
      <c r="G73" s="106"/>
      <c r="H73" s="106"/>
      <c r="I73" s="106"/>
      <c r="J73" s="107"/>
      <c r="K73" s="8"/>
      <c r="L73" s="8"/>
      <c r="M73" s="34"/>
      <c r="N73" s="8"/>
      <c r="O73" s="34"/>
      <c r="P73" s="2"/>
    </row>
    <row r="74" spans="1:16" ht="14.25">
      <c r="A74" s="8"/>
      <c r="B74" s="8"/>
      <c r="C74" s="8" t="s">
        <v>62</v>
      </c>
      <c r="D74" s="8"/>
      <c r="E74" s="8"/>
      <c r="F74" s="8"/>
      <c r="G74" s="8"/>
      <c r="H74" s="8"/>
      <c r="I74" s="8"/>
      <c r="J74" s="8"/>
      <c r="K74" s="8"/>
      <c r="L74" s="8"/>
      <c r="M74" s="8" t="s">
        <v>27</v>
      </c>
      <c r="N74" s="8"/>
      <c r="O74" s="19" t="s">
        <v>28</v>
      </c>
      <c r="P74" s="2"/>
    </row>
    <row r="75" spans="1:16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2"/>
    </row>
    <row r="76" spans="1:16" ht="12" customHeight="1">
      <c r="A76" s="8"/>
      <c r="B76" s="8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2"/>
    </row>
    <row r="77" spans="1:16" ht="14.25" customHeight="1">
      <c r="A77" s="8"/>
      <c r="B77" s="8"/>
      <c r="C77" s="94" t="s">
        <v>63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2"/>
    </row>
    <row r="78" spans="1:16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2"/>
    </row>
    <row r="79" spans="1:17" ht="16.5">
      <c r="A79" s="8"/>
      <c r="B79" s="102" t="s">
        <v>109</v>
      </c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1:16" ht="20.25" customHeight="1">
      <c r="A80" s="8"/>
      <c r="B80" s="8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2"/>
    </row>
    <row r="81" spans="1:16" ht="16.5" customHeight="1">
      <c r="A81" s="8"/>
      <c r="B81" s="32"/>
      <c r="P81" s="2"/>
    </row>
    <row r="82" spans="1:16" ht="13.5" customHeight="1">
      <c r="A82" s="8"/>
      <c r="B82" s="8"/>
      <c r="C82" s="108" t="s">
        <v>64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2"/>
    </row>
    <row r="83" spans="1:16" ht="36.75" customHeight="1">
      <c r="A83" s="8"/>
      <c r="B83" s="10" t="s">
        <v>35</v>
      </c>
      <c r="C83" s="104" t="s">
        <v>91</v>
      </c>
      <c r="D83" s="103"/>
      <c r="E83" s="103"/>
      <c r="F83" s="103"/>
      <c r="G83" s="103"/>
      <c r="H83" s="103"/>
      <c r="I83" s="103"/>
      <c r="J83" s="8"/>
      <c r="K83" s="8"/>
      <c r="L83" s="8"/>
      <c r="M83" s="8"/>
      <c r="N83" s="8"/>
      <c r="O83" s="8"/>
      <c r="P83" s="2"/>
    </row>
    <row r="84" spans="1:16" ht="27" customHeight="1">
      <c r="A84" s="8"/>
      <c r="B84" s="10"/>
      <c r="C84" s="82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2"/>
    </row>
    <row r="85" spans="1:16" ht="15" customHeight="1">
      <c r="A85" s="8"/>
      <c r="B85" s="10"/>
      <c r="C85" s="100" t="s">
        <v>92</v>
      </c>
      <c r="D85" s="101"/>
      <c r="E85" s="101"/>
      <c r="F85" s="69"/>
      <c r="G85" s="69"/>
      <c r="H85" s="69"/>
      <c r="I85" s="69"/>
      <c r="J85" s="8"/>
      <c r="K85" s="8"/>
      <c r="L85" s="8"/>
      <c r="M85" s="8"/>
      <c r="N85" s="8"/>
      <c r="O85" s="8"/>
      <c r="P85" s="2"/>
    </row>
    <row r="86" spans="1:16" ht="38.25" customHeight="1">
      <c r="A86" s="8"/>
      <c r="B86" s="10" t="s">
        <v>39</v>
      </c>
      <c r="C86" s="10" t="s">
        <v>105</v>
      </c>
      <c r="D86" s="10"/>
      <c r="E86" s="10"/>
      <c r="F86" s="8"/>
      <c r="G86" s="8"/>
      <c r="H86" s="8"/>
      <c r="I86" s="8"/>
      <c r="J86" s="8"/>
      <c r="K86" s="8"/>
      <c r="L86" s="8"/>
      <c r="M86" s="8"/>
      <c r="N86" s="8"/>
      <c r="O86" s="8"/>
      <c r="P86" s="2"/>
    </row>
    <row r="87" spans="1:16" ht="12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2"/>
    </row>
    <row r="88" spans="1:16" ht="18">
      <c r="A88" s="8"/>
      <c r="B88" s="30" t="s">
        <v>33</v>
      </c>
      <c r="C88" s="57"/>
      <c r="D88" s="66" t="s">
        <v>95</v>
      </c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</row>
    <row r="89" spans="1:17" ht="9.75" customHeight="1">
      <c r="A89" s="8"/>
      <c r="B89" s="8"/>
      <c r="C89" s="50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</row>
    <row r="90" spans="1:16" ht="18">
      <c r="A90" s="8"/>
      <c r="B90" s="8"/>
      <c r="C90" s="57"/>
      <c r="D90" s="68" t="s">
        <v>103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16" ht="13.5" customHeight="1">
      <c r="A91" s="8"/>
      <c r="B91" s="8"/>
      <c r="C91" s="8" t="s">
        <v>46</v>
      </c>
      <c r="D91" s="8" t="s">
        <v>100</v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2"/>
    </row>
    <row r="92" spans="1:16" ht="18.75" customHeight="1">
      <c r="A92" s="8"/>
      <c r="B92" s="8"/>
      <c r="C92" s="3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2"/>
    </row>
    <row r="93" spans="1:16" ht="14.25">
      <c r="A93" s="8"/>
      <c r="B93" s="8"/>
      <c r="C93" s="9"/>
      <c r="D93" s="8" t="s">
        <v>87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2"/>
    </row>
    <row r="94" spans="1:16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2"/>
    </row>
    <row r="95" spans="1:16" ht="15" customHeight="1">
      <c r="A95" s="8"/>
      <c r="B95" s="30" t="s">
        <v>34</v>
      </c>
      <c r="C95" s="8" t="s">
        <v>88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4"/>
      <c r="O95" s="45"/>
      <c r="P95" s="2"/>
    </row>
    <row r="96" spans="1:16" ht="16.5">
      <c r="A96" s="8"/>
      <c r="B96" s="8"/>
      <c r="C96" s="105" t="s">
        <v>89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3"/>
    </row>
    <row r="97" spans="1:16" ht="16.5" customHeight="1">
      <c r="A97" s="8"/>
      <c r="B97" s="8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2"/>
    </row>
    <row r="98" spans="1:16" ht="35.25" customHeight="1">
      <c r="A98" s="8"/>
      <c r="B98" s="10" t="s">
        <v>53</v>
      </c>
      <c r="C98" s="10" t="s">
        <v>83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2"/>
    </row>
    <row r="99" spans="1:16" ht="21" customHeight="1">
      <c r="A99" s="8"/>
      <c r="B99" s="8"/>
      <c r="C99" s="97">
        <f>$G$45</f>
        <v>0</v>
      </c>
      <c r="D99" s="98"/>
      <c r="E99" s="98"/>
      <c r="F99" s="98"/>
      <c r="G99" s="8"/>
      <c r="H99" s="8"/>
      <c r="I99" s="99">
        <f>$L$45</f>
        <v>0</v>
      </c>
      <c r="J99" s="99"/>
      <c r="K99" s="99"/>
      <c r="L99" s="99"/>
      <c r="M99" s="99"/>
      <c r="N99" s="99"/>
      <c r="O99" s="8"/>
      <c r="P99" s="2"/>
    </row>
    <row r="100" spans="1:16" ht="15">
      <c r="A100" s="8"/>
      <c r="B100" s="8"/>
      <c r="C100" s="110" t="s">
        <v>19</v>
      </c>
      <c r="D100" s="116"/>
      <c r="E100" s="116"/>
      <c r="F100" s="116"/>
      <c r="G100" s="79" t="s">
        <v>36</v>
      </c>
      <c r="H100" s="80"/>
      <c r="I100" s="10"/>
      <c r="J100" s="8" t="s">
        <v>20</v>
      </c>
      <c r="K100" s="10"/>
      <c r="L100" s="10"/>
      <c r="M100" s="8"/>
      <c r="N100" s="8"/>
      <c r="O100" s="8"/>
      <c r="P100" s="2"/>
    </row>
    <row r="101" spans="1:16" ht="14.25">
      <c r="A101" s="8"/>
      <c r="B101" s="8"/>
      <c r="C101" s="8"/>
      <c r="D101" s="8"/>
      <c r="E101" s="79" t="s">
        <v>47</v>
      </c>
      <c r="F101" s="79"/>
      <c r="G101" s="79"/>
      <c r="H101" s="79"/>
      <c r="I101" s="79"/>
      <c r="J101" s="79"/>
      <c r="K101" s="8"/>
      <c r="L101" s="8"/>
      <c r="M101" s="8"/>
      <c r="N101" s="8"/>
      <c r="O101" s="8"/>
      <c r="P101" s="2"/>
    </row>
    <row r="102" spans="1:16" ht="10.5" customHeight="1">
      <c r="A102" s="8"/>
      <c r="B102" s="8"/>
      <c r="C102" s="8"/>
      <c r="D102" s="8"/>
      <c r="E102" s="19"/>
      <c r="F102" s="19"/>
      <c r="G102" s="19"/>
      <c r="H102" s="19"/>
      <c r="I102" s="19"/>
      <c r="J102" s="19"/>
      <c r="K102" s="8"/>
      <c r="L102" s="8"/>
      <c r="M102" s="8"/>
      <c r="N102" s="8"/>
      <c r="O102" s="8"/>
      <c r="P102" s="2"/>
    </row>
    <row r="103" spans="1:16" ht="16.5" customHeight="1">
      <c r="A103" s="8"/>
      <c r="B103" s="10" t="s">
        <v>55</v>
      </c>
      <c r="C103" s="10" t="s">
        <v>54</v>
      </c>
      <c r="D103" s="8"/>
      <c r="E103" s="19"/>
      <c r="F103" s="19"/>
      <c r="G103" s="19"/>
      <c r="H103" s="19"/>
      <c r="I103" s="19"/>
      <c r="J103" s="19"/>
      <c r="K103" s="8"/>
      <c r="L103" s="8"/>
      <c r="M103" s="8"/>
      <c r="N103" s="8"/>
      <c r="O103" s="8"/>
      <c r="P103" s="2"/>
    </row>
    <row r="104" spans="1:16" ht="30" customHeight="1">
      <c r="A104" s="8"/>
      <c r="B104" s="8"/>
      <c r="C104" s="82"/>
      <c r="D104" s="82"/>
      <c r="E104" s="82"/>
      <c r="F104" s="82"/>
      <c r="G104" s="82"/>
      <c r="H104" s="8"/>
      <c r="I104" s="82"/>
      <c r="J104" s="82"/>
      <c r="K104" s="82"/>
      <c r="L104" s="82"/>
      <c r="M104" s="82"/>
      <c r="N104" s="82"/>
      <c r="O104" s="8"/>
      <c r="P104" s="2"/>
    </row>
    <row r="105" spans="1:16" ht="15">
      <c r="A105" s="8"/>
      <c r="B105" s="8"/>
      <c r="C105" s="93" t="s">
        <v>37</v>
      </c>
      <c r="D105" s="116"/>
      <c r="E105" s="116"/>
      <c r="F105" s="116"/>
      <c r="G105" s="116"/>
      <c r="H105" s="8"/>
      <c r="I105" s="93" t="s">
        <v>38</v>
      </c>
      <c r="J105" s="93"/>
      <c r="K105" s="93"/>
      <c r="L105" s="93"/>
      <c r="M105" s="93"/>
      <c r="N105" s="93"/>
      <c r="O105" s="8"/>
      <c r="P105" s="2"/>
    </row>
    <row r="106" spans="1:16" ht="15">
      <c r="A106" s="8"/>
      <c r="B106" s="8"/>
      <c r="C106" s="35"/>
      <c r="D106" s="36"/>
      <c r="E106" s="36"/>
      <c r="F106" s="36"/>
      <c r="G106" s="36"/>
      <c r="H106" s="8"/>
      <c r="I106" s="35"/>
      <c r="J106" s="36"/>
      <c r="K106" s="36"/>
      <c r="L106" s="36"/>
      <c r="M106" s="36"/>
      <c r="N106" s="36"/>
      <c r="O106" s="8"/>
      <c r="P106" s="2"/>
    </row>
    <row r="107" spans="1:16" ht="14.25">
      <c r="A107" s="8"/>
      <c r="B107" s="145" t="s">
        <v>65</v>
      </c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63"/>
    </row>
    <row r="108" spans="1:17" ht="21.75" customHeight="1">
      <c r="A108" s="60"/>
      <c r="B108" s="58" t="s">
        <v>90</v>
      </c>
      <c r="C108" s="58" t="s">
        <v>56</v>
      </c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"/>
      <c r="Q108" s="62"/>
    </row>
    <row r="109" spans="1:16" ht="31.5" customHeight="1">
      <c r="A109" s="60"/>
      <c r="B109" s="33"/>
      <c r="C109" s="82"/>
      <c r="D109" s="82"/>
      <c r="E109" s="82"/>
      <c r="F109" s="82"/>
      <c r="G109" s="82"/>
      <c r="H109" s="33"/>
      <c r="I109" s="82"/>
      <c r="J109" s="82"/>
      <c r="K109" s="82"/>
      <c r="L109" s="82"/>
      <c r="M109" s="82"/>
      <c r="N109" s="82"/>
      <c r="O109" s="33"/>
      <c r="P109" s="3"/>
    </row>
    <row r="110" spans="1:16" ht="15">
      <c r="A110" s="60"/>
      <c r="B110" s="60"/>
      <c r="C110" s="143" t="s">
        <v>40</v>
      </c>
      <c r="D110" s="144"/>
      <c r="E110" s="144"/>
      <c r="F110" s="144"/>
      <c r="G110" s="144"/>
      <c r="H110" s="60"/>
      <c r="I110" s="143" t="s">
        <v>38</v>
      </c>
      <c r="J110" s="143"/>
      <c r="K110" s="143"/>
      <c r="L110" s="143"/>
      <c r="M110" s="143"/>
      <c r="N110" s="143"/>
      <c r="O110" s="60"/>
      <c r="P110" s="61"/>
    </row>
    <row r="111" spans="1:15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</sheetData>
  <sheetProtection sheet="1" formatRows="0"/>
  <mergeCells count="66">
    <mergeCell ref="C110:G110"/>
    <mergeCell ref="I110:N110"/>
    <mergeCell ref="C104:G104"/>
    <mergeCell ref="C100:F100"/>
    <mergeCell ref="I104:N104"/>
    <mergeCell ref="C109:G109"/>
    <mergeCell ref="I109:N109"/>
    <mergeCell ref="E101:J101"/>
    <mergeCell ref="C105:G105"/>
    <mergeCell ref="B107:O107"/>
    <mergeCell ref="B4:O5"/>
    <mergeCell ref="B12:O13"/>
    <mergeCell ref="B21:G21"/>
    <mergeCell ref="B23:G23"/>
    <mergeCell ref="K23:O23"/>
    <mergeCell ref="B22:G22"/>
    <mergeCell ref="J22:O22"/>
    <mergeCell ref="B25:G25"/>
    <mergeCell ref="B43:G43"/>
    <mergeCell ref="B26:G26"/>
    <mergeCell ref="C63:J63"/>
    <mergeCell ref="B56:E56"/>
    <mergeCell ref="B57:E57"/>
    <mergeCell ref="D50:E50"/>
    <mergeCell ref="F50:O50"/>
    <mergeCell ref="C51:O51"/>
    <mergeCell ref="B54:E54"/>
    <mergeCell ref="K24:O24"/>
    <mergeCell ref="B24:G24"/>
    <mergeCell ref="B44:G44"/>
    <mergeCell ref="C47:E47"/>
    <mergeCell ref="B28:O28"/>
    <mergeCell ref="G45:J45"/>
    <mergeCell ref="L45:O45"/>
    <mergeCell ref="G46:J46"/>
    <mergeCell ref="B39:O39"/>
    <mergeCell ref="G47:K47"/>
    <mergeCell ref="N64:O64"/>
    <mergeCell ref="N60:O60"/>
    <mergeCell ref="C80:O80"/>
    <mergeCell ref="C73:J73"/>
    <mergeCell ref="C67:O67"/>
    <mergeCell ref="N63:O63"/>
    <mergeCell ref="N61:O61"/>
    <mergeCell ref="C65:J65"/>
    <mergeCell ref="C83:I83"/>
    <mergeCell ref="C96:P96"/>
    <mergeCell ref="C71:J71"/>
    <mergeCell ref="C76:O76"/>
    <mergeCell ref="C82:O82"/>
    <mergeCell ref="D92:O92"/>
    <mergeCell ref="D89:Q89"/>
    <mergeCell ref="I105:N105"/>
    <mergeCell ref="C77:O77"/>
    <mergeCell ref="C68:O69"/>
    <mergeCell ref="C99:F99"/>
    <mergeCell ref="I99:N99"/>
    <mergeCell ref="G100:H100"/>
    <mergeCell ref="C97:O97"/>
    <mergeCell ref="C84:O84"/>
    <mergeCell ref="C85:E85"/>
    <mergeCell ref="B79:Q79"/>
    <mergeCell ref="B45:E45"/>
    <mergeCell ref="B37:O37"/>
    <mergeCell ref="B41:O41"/>
    <mergeCell ref="G48:K48"/>
  </mergeCells>
  <printOptions/>
  <pageMargins left="0.25" right="0.25" top="1.2" bottom="0.45" header="0.34" footer="0.21"/>
  <pageSetup horizontalDpi="600" verticalDpi="600" orientation="portrait" scale="73" r:id="rId3"/>
  <headerFooter alignWithMargins="0">
    <oddHeader>&amp;C&amp;"Arial,Regular"&amp;13MARYLAND DEPARTMENT OF BUDGET AND MANAGEMENT&amp;10
O&amp;11FFICE OF PERSONNEL SERVICES AND BENEFITS
DIVISION OF CLASSIFICATION AND SALARY&amp;10
&amp;14ACTING CAPACITY REQUEST</oddHeader>
    <oddFooter>&amp;L&amp;"Arial,Regular"&amp;10MS-345  DBM-OPSB-CAS    REVISED 7/1/2009</oddFooter>
  </headerFooter>
  <rowBreaks count="1" manualBreakCount="1">
    <brk id="5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32.140625" style="64" bestFit="1" customWidth="1"/>
    <col min="2" max="2" width="86.7109375" style="0" bestFit="1" customWidth="1"/>
    <col min="3" max="3" width="18.7109375" style="0" customWidth="1"/>
    <col min="4" max="4" width="18.8515625" style="0" customWidth="1"/>
    <col min="5" max="5" width="18.421875" style="0" customWidth="1"/>
  </cols>
  <sheetData>
    <row r="1" ht="15">
      <c r="B1" s="64" t="s">
        <v>67</v>
      </c>
    </row>
    <row r="2" ht="15">
      <c r="A2" s="65" t="s">
        <v>76</v>
      </c>
    </row>
    <row r="3" spans="1:2" ht="15">
      <c r="A3" s="64" t="s">
        <v>77</v>
      </c>
      <c r="B3" t="s">
        <v>73</v>
      </c>
    </row>
    <row r="4" spans="1:2" ht="15">
      <c r="A4" s="64" t="s">
        <v>78</v>
      </c>
      <c r="B4" t="s">
        <v>66</v>
      </c>
    </row>
    <row r="5" spans="1:2" ht="15">
      <c r="A5" s="64" t="s">
        <v>79</v>
      </c>
      <c r="B5" t="s">
        <v>68</v>
      </c>
    </row>
    <row r="6" spans="1:2" ht="15">
      <c r="A6" s="64" t="s">
        <v>79</v>
      </c>
      <c r="B6" t="s">
        <v>69</v>
      </c>
    </row>
    <row r="7" spans="1:2" ht="15">
      <c r="A7" s="64" t="s">
        <v>79</v>
      </c>
      <c r="B7" t="s">
        <v>70</v>
      </c>
    </row>
    <row r="8" spans="1:2" ht="15">
      <c r="A8" s="64" t="s">
        <v>79</v>
      </c>
      <c r="B8" t="s">
        <v>74</v>
      </c>
    </row>
    <row r="9" spans="1:2" ht="15">
      <c r="A9" s="64" t="s">
        <v>79</v>
      </c>
      <c r="B9" t="s">
        <v>71</v>
      </c>
    </row>
    <row r="10" spans="1:2" ht="15">
      <c r="A10" s="64" t="s">
        <v>79</v>
      </c>
      <c r="B10" t="s">
        <v>75</v>
      </c>
    </row>
    <row r="11" spans="1:2" ht="15">
      <c r="A11" s="64" t="s">
        <v>80</v>
      </c>
      <c r="B11" t="s">
        <v>72</v>
      </c>
    </row>
  </sheetData>
  <sheetProtection sheet="1" objects="1" scenarios="1"/>
  <printOptions/>
  <pageMargins left="0.43" right="0.3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Penni Miller</dc:creator>
  <cp:keywords/>
  <dc:description/>
  <cp:lastModifiedBy>PGMILLER</cp:lastModifiedBy>
  <cp:lastPrinted>2009-06-08T17:38:38Z</cp:lastPrinted>
  <dcterms:created xsi:type="dcterms:W3CDTF">2009-03-28T22:55:45Z</dcterms:created>
  <dcterms:modified xsi:type="dcterms:W3CDTF">2009-06-11T18:09:58Z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5A5XCZ2QU77C-6-488</vt:lpwstr>
  </property>
  <property fmtid="{D5CDD505-2E9C-101B-9397-08002B2CF9AE}" pid="4" name="_dlc_DocIdItemGu">
    <vt:lpwstr>b0b37ce9-7c75-4ff5-93cc-27735456b91f</vt:lpwstr>
  </property>
  <property fmtid="{D5CDD505-2E9C-101B-9397-08002B2CF9AE}" pid="5" name="_dlc_DocIdU">
    <vt:lpwstr>http://ad-dev-spwfe1:81/ohr1/_layouts/DocIdRedir.aspx?ID=5A5XCZ2QU77C-6-488, 5A5XCZ2QU77C-6-488</vt:lpwstr>
  </property>
  <property fmtid="{D5CDD505-2E9C-101B-9397-08002B2CF9AE}" pid="6" name="display_urn:schemas-microsoft-com:office:office#Edit">
    <vt:lpwstr>Srikanth Gadiyaram</vt:lpwstr>
  </property>
  <property fmtid="{D5CDD505-2E9C-101B-9397-08002B2CF9AE}" pid="7" name="Ord">
    <vt:lpwstr>32400.0000000000</vt:lpwstr>
  </property>
  <property fmtid="{D5CDD505-2E9C-101B-9397-08002B2CF9AE}" pid="8" name="WikiFie">
    <vt:lpwstr/>
  </property>
  <property fmtid="{D5CDD505-2E9C-101B-9397-08002B2CF9AE}" pid="9" name="_dlc_DocIdPersist">
    <vt:lpwstr/>
  </property>
  <property fmtid="{D5CDD505-2E9C-101B-9397-08002B2CF9AE}" pid="10" name="display_urn:schemas-microsoft-com:office:office#Auth">
    <vt:lpwstr>Srikanth Gadiyaram</vt:lpwstr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xd_Signatu">
    <vt:lpwstr/>
  </property>
  <property fmtid="{D5CDD505-2E9C-101B-9397-08002B2CF9AE}" pid="14" name="TemplateU">
    <vt:lpwstr/>
  </property>
  <property fmtid="{D5CDD505-2E9C-101B-9397-08002B2CF9AE}" pid="15" name="xd_Prog">
    <vt:lpwstr/>
  </property>
  <property fmtid="{D5CDD505-2E9C-101B-9397-08002B2CF9AE}" pid="16" name="PublishingStartDa">
    <vt:lpwstr/>
  </property>
  <property fmtid="{D5CDD505-2E9C-101B-9397-08002B2CF9AE}" pid="17" name="PublishingExpirationDa">
    <vt:lpwstr/>
  </property>
  <property fmtid="{D5CDD505-2E9C-101B-9397-08002B2CF9AE}" pid="18" name="PublishingPageConte">
    <vt:lpwstr/>
  </property>
  <property fmtid="{D5CDD505-2E9C-101B-9397-08002B2CF9AE}" pid="19" name="Main_Conte">
    <vt:lpwstr/>
  </property>
  <property fmtid="{D5CDD505-2E9C-101B-9397-08002B2CF9AE}" pid="20" name="Left_Conte">
    <vt:lpwstr/>
  </property>
  <property fmtid="{D5CDD505-2E9C-101B-9397-08002B2CF9AE}" pid="21" name="Right_Conte">
    <vt:lpwstr/>
  </property>
  <property fmtid="{D5CDD505-2E9C-101B-9397-08002B2CF9AE}" pid="22" name="Lt_bottom_Conte">
    <vt:lpwstr/>
  </property>
  <property fmtid="{D5CDD505-2E9C-101B-9397-08002B2CF9AE}" pid="23" name="PageHeadli">
    <vt:lpwstr/>
  </property>
  <property fmtid="{D5CDD505-2E9C-101B-9397-08002B2CF9AE}" pid="24" name="PublishingRollupIma">
    <vt:lpwstr/>
  </property>
  <property fmtid="{D5CDD505-2E9C-101B-9397-08002B2CF9AE}" pid="25" name="Audien">
    <vt:lpwstr/>
  </property>
  <property fmtid="{D5CDD505-2E9C-101B-9397-08002B2CF9AE}" pid="26" name="Rt_Inner_Conte">
    <vt:lpwstr/>
  </property>
  <property fmtid="{D5CDD505-2E9C-101B-9397-08002B2CF9AE}" pid="27" name="Rt_Center_Conte">
    <vt:lpwstr/>
  </property>
  <property fmtid="{D5CDD505-2E9C-101B-9397-08002B2CF9AE}" pid="28" name="PublishingContactPictu">
    <vt:lpwstr/>
  </property>
  <property fmtid="{D5CDD505-2E9C-101B-9397-08002B2CF9AE}" pid="29" name="Center_Conte">
    <vt:lpwstr/>
  </property>
  <property fmtid="{D5CDD505-2E9C-101B-9397-08002B2CF9AE}" pid="30" name="Rt_bottom_Conte">
    <vt:lpwstr/>
  </property>
  <property fmtid="{D5CDD505-2E9C-101B-9397-08002B2CF9AE}" pid="31" name="PageDescripti">
    <vt:lpwstr/>
  </property>
  <property fmtid="{D5CDD505-2E9C-101B-9397-08002B2CF9AE}" pid="32" name="PublishingContactNa">
    <vt:lpwstr/>
  </property>
  <property fmtid="{D5CDD505-2E9C-101B-9397-08002B2CF9AE}" pid="33" name="ArticleByLi">
    <vt:lpwstr/>
  </property>
  <property fmtid="{D5CDD505-2E9C-101B-9397-08002B2CF9AE}" pid="34" name="PublishingImageCapti">
    <vt:lpwstr/>
  </property>
  <property fmtid="{D5CDD505-2E9C-101B-9397-08002B2CF9AE}" pid="35" name="Commen">
    <vt:lpwstr/>
  </property>
  <property fmtid="{D5CDD505-2E9C-101B-9397-08002B2CF9AE}" pid="36" name="PublishingContactEma">
    <vt:lpwstr/>
  </property>
  <property fmtid="{D5CDD505-2E9C-101B-9397-08002B2CF9AE}" pid="37" name="PublishingPageLayo">
    <vt:lpwstr/>
  </property>
  <property fmtid="{D5CDD505-2E9C-101B-9397-08002B2CF9AE}" pid="38" name="Lt_Inner_Conte">
    <vt:lpwstr/>
  </property>
  <property fmtid="{D5CDD505-2E9C-101B-9397-08002B2CF9AE}" pid="39" name="PageKeywor">
    <vt:lpwstr/>
  </property>
  <property fmtid="{D5CDD505-2E9C-101B-9397-08002B2CF9AE}" pid="40" name="PublishingPageIma">
    <vt:lpwstr/>
  </property>
  <property fmtid="{D5CDD505-2E9C-101B-9397-08002B2CF9AE}" pid="41" name="SummaryLin">
    <vt:lpwstr/>
  </property>
</Properties>
</file>